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5.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hidePivotFieldList="1"/>
  <mc:AlternateContent xmlns:mc="http://schemas.openxmlformats.org/markup-compatibility/2006">
    <mc:Choice Requires="x15">
      <x15ac:absPath xmlns:x15ac="http://schemas.microsoft.com/office/spreadsheetml/2010/11/ac" url="https://d.docs.live.net/13cbf431bfad84ab/Desktop/"/>
    </mc:Choice>
  </mc:AlternateContent>
  <xr:revisionPtr revIDLastSave="5" documentId="8_{9F51F6EF-1006-423E-BFE5-05205410A908}" xr6:coauthVersionLast="47" xr6:coauthVersionMax="47" xr10:uidLastSave="{8F54EF97-7E5C-4AAC-8B98-BEDA9C0858F9}"/>
  <bookViews>
    <workbookView xWindow="1932" yWindow="732" windowWidth="17988" windowHeight="11448" activeTab="1" xr2:uid="{00000000-000D-0000-FFFF-FFFF00000000}"/>
  </bookViews>
  <sheets>
    <sheet name="Pivot_Table" sheetId="2" r:id="rId1"/>
    <sheet name="Dashboard" sheetId="3" r:id="rId2"/>
  </sheets>
  <definedNames>
    <definedName name="Slicer_brand_name">#N/A</definedName>
    <definedName name="Slicer_city">#N/A</definedName>
    <definedName name="Timeline_order_date">#N/A</definedName>
  </definedNames>
  <calcPr calcId="181029"/>
  <pivotCaches>
    <pivotCache cacheId="95" r:id="rId3"/>
    <pivotCache cacheId="98" r:id="rId4"/>
    <pivotCache cacheId="101" r:id="rId5"/>
    <pivotCache cacheId="104" r:id="rId6"/>
    <pivotCache cacheId="107" r:id="rId7"/>
    <pivotCache cacheId="110" r:id="rId8"/>
    <pivotCache cacheId="113" r:id="rId9"/>
    <pivotCache cacheId="116" r:id="rId10"/>
    <pivotCache cacheId="119" r:id="rId11"/>
    <pivotCache cacheId="122" r:id="rId12"/>
    <pivotCache cacheId="125" r:id="rId13"/>
    <pivotCache cacheId="128" r:id="rId14"/>
    <pivotCache cacheId="131" r:id="rId15"/>
  </pivotCaches>
  <extLst>
    <ext xmlns:x14="http://schemas.microsoft.com/office/spreadsheetml/2009/9/main" uri="{876F7934-8845-4945-9796-88D515C7AA90}">
      <x14:pivotCaches>
        <pivotCache cacheId="13"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4" r:id="rId19"/>
      </x15:timelineCachePivotCaches>
    </ext>
    <ext xmlns:x15="http://schemas.microsoft.com/office/spreadsheetml/2010/11/main" uri="{D0CA8CA8-9F24-4464-BF8E-62219DCF47F9}">
      <x15:timelineCacheRefs>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act_Table_0be02c92-5a0a-4848-958e-8871627cd664" name="Fact_Table" connection="Query - Fact_Table"/>
          <x15:modelTable id="Dim_products_934d4c7b-93a1-453d-9dd4-c09932d8f1a4" name="Dim_products" connection="Query - Dim_products"/>
          <x15:modelTable id="Dim_customers_f47ae823-38cf-4516-92e5-cade0795f116" name="Dim_customers" connection="Query - Dim_customers"/>
        </x15:modelTables>
        <x15:modelRelationships>
          <x15:modelRelationship fromTable="Fact_Table" fromColumn="customer_id" toTable="Dim_customers" toColumn="customer_id"/>
          <x15:modelRelationship fromTable="Fact_Table" fromColumn="product_id" toTable="Dim_products" toColumn="product_id"/>
        </x15:modelRelationships>
        <x15:extLst>
          <ext xmlns:x16="http://schemas.microsoft.com/office/spreadsheetml/2014/11/main" uri="{9835A34E-60A6-4A7C-AAB8-D5F71C897F49}">
            <x16:modelTimeGroupings>
              <x16:modelTimeGrouping tableName="Fact_Table" columnName="required_date" columnId="required_date">
                <x16:calculatedTimeColumn columnName="required_date (Year)" columnId="required_date (Year)" contentType="years" isSelected="1"/>
                <x16:calculatedTimeColumn columnName="required_date (Quarter)" columnId="required_date (Quarter)" contentType="quarters" isSelected="1"/>
                <x16:calculatedTimeColumn columnName="required_date (Month Index)" columnId="required_date (Month Index)" contentType="monthsindex" isSelected="1"/>
                <x16:calculatedTimeColumn columnName="required_date (Month)" columnId="required_date (Month)" contentType="months" isSelected="1"/>
              </x16:modelTimeGrouping>
              <x16:modelTimeGrouping tableName="Fact_Table" columnName="order_date" columnId="order_date">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F1F225B-7631-4CF0-96FF-67C7023B734D}" keepAlive="1" name="Query - brands" description="Connection to the 'brands' query in the workbook." type="5" refreshedVersion="0" background="1">
    <dbPr connection="Provider=Microsoft.Mashup.OleDb.1;Data Source=$Workbook$;Location=brands;Extended Properties=&quot;&quot;" command="SELECT * FROM [brands]"/>
  </connection>
  <connection id="2" xr16:uid="{BF6159F8-9CF0-4A40-B469-E3B866ABEC24}" keepAlive="1" name="Query - categories" description="Connection to the 'categories' query in the workbook." type="5" refreshedVersion="0" background="1">
    <dbPr connection="Provider=Microsoft.Mashup.OleDb.1;Data Source=$Workbook$;Location=categories;Extended Properties=&quot;&quot;" command="SELECT * FROM [categories]"/>
  </connection>
  <connection id="3" xr16:uid="{1A4ED61F-A12D-4AB1-AE3E-9F8A6DA944BF}" name="Query - Dim_customers" description="Connection to the 'Dim_customers' query in the workbook." type="100" refreshedVersion="8" minRefreshableVersion="5">
    <extLst>
      <ext xmlns:x15="http://schemas.microsoft.com/office/spreadsheetml/2010/11/main" uri="{DE250136-89BD-433C-8126-D09CA5730AF9}">
        <x15:connection id="587cf596-26fa-4db2-ab87-d8025c5685a6"/>
      </ext>
    </extLst>
  </connection>
  <connection id="4" xr16:uid="{AA327428-C43D-48A2-940B-A5E36B0474B0}" name="Query - Dim_products" description="Connection to the 'Dim_products' query in the workbook." type="100" refreshedVersion="8" minRefreshableVersion="5">
    <extLst>
      <ext xmlns:x15="http://schemas.microsoft.com/office/spreadsheetml/2010/11/main" uri="{DE250136-89BD-433C-8126-D09CA5730AF9}">
        <x15:connection id="ff552349-74d0-4990-8c11-3d304a43ce57"/>
      </ext>
    </extLst>
  </connection>
  <connection id="5" xr16:uid="{ABA48827-1A61-4F12-AD81-895DF08263E2}" name="Query - Fact_Table" description="Connection to the 'Fact_Table' query in the workbook." type="100" refreshedVersion="8" minRefreshableVersion="5">
    <extLst>
      <ext xmlns:x15="http://schemas.microsoft.com/office/spreadsheetml/2010/11/main" uri="{DE250136-89BD-433C-8126-D09CA5730AF9}">
        <x15:connection id="11f14a8b-b972-4dc0-a190-be3acbd1d962"/>
      </ext>
    </extLst>
  </connection>
  <connection id="6" xr16:uid="{6CCFFB54-828A-4A01-B557-720BA6E8454E}" keepAlive="1" name="Query - orders" description="Connection to the 'orders' query in the workbook." type="5" refreshedVersion="0" background="1">
    <dbPr connection="Provider=Microsoft.Mashup.OleDb.1;Data Source=$Workbook$;Location=orders;Extended Properties=&quot;&quot;" command="SELECT * FROM [orders]"/>
  </connection>
  <connection id="7" xr16:uid="{A03B8FD5-EEB5-44A3-AF7B-CE2591C5DC3E}"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<sst xmlns="http://schemas.openxmlformats.org/spreadsheetml/2006/main" count="83" uniqueCount="66">
  <si>
    <t>Sum of quantity</t>
  </si>
  <si>
    <t>Row Labels</t>
  </si>
  <si>
    <t>Grand Total</t>
  </si>
  <si>
    <t>Electra Townie Original 21D - 2016</t>
  </si>
  <si>
    <t>Children Bicycles</t>
  </si>
  <si>
    <t>Comfort Bicycles</t>
  </si>
  <si>
    <t>Cruisers Bicycles</t>
  </si>
  <si>
    <t>Cyclocross Bicycles</t>
  </si>
  <si>
    <t>Electric Bikes</t>
  </si>
  <si>
    <t>Mountain Bikes</t>
  </si>
  <si>
    <t>Road Bikes</t>
  </si>
  <si>
    <t>NY</t>
  </si>
  <si>
    <t>TX</t>
  </si>
  <si>
    <t>CA</t>
  </si>
  <si>
    <t>Count of order_id</t>
  </si>
  <si>
    <t>Count of quantity</t>
  </si>
  <si>
    <t>Count of order_date</t>
  </si>
  <si>
    <t>Ashanti</t>
  </si>
  <si>
    <t>Genoveva</t>
  </si>
  <si>
    <t>Tameka</t>
  </si>
  <si>
    <t>Electra</t>
  </si>
  <si>
    <t>Pure Cycles</t>
  </si>
  <si>
    <t>Strider</t>
  </si>
  <si>
    <t>Trek</t>
  </si>
  <si>
    <t>Jan</t>
  </si>
  <si>
    <t>Feb</t>
  </si>
  <si>
    <t>Mar</t>
  </si>
  <si>
    <t>Apr</t>
  </si>
  <si>
    <t>Jun</t>
  </si>
  <si>
    <t>Count of product_name</t>
  </si>
  <si>
    <t>Sum of orders</t>
  </si>
  <si>
    <t>Total product</t>
  </si>
  <si>
    <t>Total quantity</t>
  </si>
  <si>
    <t>May</t>
  </si>
  <si>
    <t>Jul</t>
  </si>
  <si>
    <t>Aug</t>
  </si>
  <si>
    <t>Sep</t>
  </si>
  <si>
    <t>Oct</t>
  </si>
  <si>
    <t>Nov</t>
  </si>
  <si>
    <t>Dec</t>
  </si>
  <si>
    <t>Pure Cycles Vine 8-Speed - 2016</t>
  </si>
  <si>
    <t>Electra Moto 1 - 2016</t>
  </si>
  <si>
    <t>Trek Fuel EX 8 29 - 2016</t>
  </si>
  <si>
    <t>Electra Townie Original 7D - 2015/2016</t>
  </si>
  <si>
    <t>Trek Slash 8 27.5 - 2016</t>
  </si>
  <si>
    <t>Electra Girl's Hawaii 1 (20-inch) - 2015/2016</t>
  </si>
  <si>
    <t>Trek Conduit+ - 2016</t>
  </si>
  <si>
    <t>Electra Girl's Hawaii 1 (16-inch) - 2015/2016</t>
  </si>
  <si>
    <t>Electra Townie Original 7D EQ - 2016</t>
  </si>
  <si>
    <t>Electra Cruiser 1 (24-Inch) - 2016</t>
  </si>
  <si>
    <t>Emmitt</t>
  </si>
  <si>
    <t>Deloris</t>
  </si>
  <si>
    <t>Kasha</t>
  </si>
  <si>
    <t>Lorrie</t>
  </si>
  <si>
    <t>Jamaal</t>
  </si>
  <si>
    <t>Haro</t>
  </si>
  <si>
    <t>Heller</t>
  </si>
  <si>
    <t>Ritchey</t>
  </si>
  <si>
    <t>Sun Bicycles</t>
  </si>
  <si>
    <t>Surly</t>
  </si>
  <si>
    <t>Heller Shagamaw Frame - 2016</t>
  </si>
  <si>
    <t>Surly Straggler 650b - 2016</t>
  </si>
  <si>
    <t>Surly Straggler - 2016</t>
  </si>
  <si>
    <t>Surly Ice Cream Truck Frameset - 2016</t>
  </si>
  <si>
    <t>Aleta</t>
  </si>
  <si>
    <t>Sharyn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</si>
</sst>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sz val="11"/>
      <color theme="3" tint="-0.249977111117893"/>
      <name val="Calibri"/>
      <family val="2"/>
      <scheme val="minor"/>
    </font>
    <font>
      <sz val="26"/>
      <color theme="1"/>
      <name val="Calibri"/>
      <family val="2"/>
      <scheme val="minor"/>
    </font>
    <font>
      <sz val="28"/>
      <color theme="1"/>
      <name val="Calibri"/>
      <family val="2"/>
      <scheme val="minor"/>
    </font>
    <font>
      <sz val="72"/>
      <color theme="1"/>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3" tint="0.59999389629810485"/>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pivotButton="1"/>
    <xf numFmtId="0" fontId="0" fillId="0" borderId="0" xfId="0" applyAlignment="1">
      <alignment horizontal="left"/>
    </xf>
    <xf numFmtId="0" fontId="1" fillId="3" borderId="0" xfId="0" applyFont="1" applyFill="1"/>
    <xf numFmtId="3" fontId="0" fillId="0" borderId="0" xfId="0" applyNumberFormat="1"/>
    <xf numFmtId="0" fontId="0" fillId="3" borderId="0" xfId="0" applyFill="1"/>
    <xf numFmtId="0" fontId="3" fillId="2" borderId="0" xfId="0" applyFont="1" applyFill="1" applyAlignment="1">
      <alignment horizontal="center" vertical="center"/>
    </xf>
    <xf numFmtId="3" fontId="4" fillId="0" borderId="0" xfId="0" applyNumberFormat="1" applyFont="1" applyAlignment="1">
      <alignment horizontal="center" vertical="center"/>
    </xf>
    <xf numFmtId="0" fontId="2" fillId="2" borderId="0" xfId="0" applyFont="1" applyFill="1" applyAlignment="1">
      <alignment horizontal="center" vertical="center"/>
    </xf>
    <xf numFmtId="0" fontId="0" fillId="0" borderId="0" xfId="0" applyNumberFormat="1"/>
    <xf numFmtId="0" fontId="4" fillId="0" borderId="0" xfId="0" applyNumberFormat="1" applyFont="1" applyAlignment="1">
      <alignment horizontal="center" vertical="center"/>
    </xf>
    <xf numFmtId="0" fontId="3" fillId="2" borderId="0" xfId="0" applyFont="1" applyFill="1" applyBorder="1" applyAlignment="1">
      <alignment horizontal="center" vertical="center"/>
    </xf>
  </cellXfs>
  <cellStyles count="1">
    <cellStyle name="Normal" xfId="0" builtinId="0"/>
  </cellStyles>
  <dxfs count="110">
    <dxf>
      <numFmt numFmtId="3" formatCode="#,##0"/>
    </dxf>
    <dxf>
      <alignment vertical="center"/>
    </dxf>
    <dxf>
      <alignment horizontal="center"/>
    </dxf>
    <dxf>
      <font>
        <sz val="26"/>
      </font>
    </dxf>
    <dxf>
      <alignment vertical="center"/>
    </dxf>
    <dxf>
      <alignment horizontal="center"/>
    </dxf>
    <dxf>
      <font>
        <sz val="72"/>
      </font>
    </dxf>
    <dxf>
      <fill>
        <patternFill patternType="solid">
          <bgColor theme="4" tint="0.39997558519241921"/>
        </patternFill>
      </fill>
    </dxf>
    <dxf>
      <font>
        <sz val="28"/>
      </font>
    </dxf>
    <dxf>
      <font>
        <sz val="72"/>
      </font>
    </dxf>
    <dxf>
      <alignment vertical="center"/>
    </dxf>
    <dxf>
      <alignment horizontal="center"/>
    </dxf>
    <dxf>
      <alignment horizontal="center"/>
    </dxf>
    <dxf>
      <alignment vertical="center"/>
    </dxf>
    <dxf>
      <fill>
        <patternFill patternType="solid">
          <bgColor theme="4" tint="0.39997558519241921"/>
        </patternFill>
      </fill>
    </dxf>
    <dxf>
      <font>
        <sz val="18"/>
      </font>
    </dxf>
    <dxf>
      <border>
        <left/>
        <right/>
        <top/>
        <bottom/>
      </border>
    </dxf>
    <dxf>
      <fill>
        <patternFill patternType="solid">
          <bgColor theme="4" tint="0.39997558519241921"/>
        </patternFill>
      </fill>
    </dxf>
    <dxf>
      <font>
        <sz val="48"/>
      </font>
    </dxf>
    <dxf>
      <alignment horizontal="center"/>
    </dxf>
    <dxf>
      <alignment vertical="center"/>
    </dxf>
    <dxf>
      <font>
        <sz val="28"/>
      </font>
    </dxf>
    <dxf>
      <font>
        <sz val="72"/>
      </font>
    </dxf>
    <dxf>
      <alignment horizontal="center"/>
    </dxf>
    <dxf>
      <alignment vertical="center"/>
    </dxf>
    <dxf>
      <numFmt numFmtId="3" formatCode="#,##0"/>
    </dxf>
    <dxf>
      <numFmt numFmtId="3" formatCode="#,##0"/>
    </dxf>
    <dxf>
      <alignment vertical="center"/>
    </dxf>
    <dxf>
      <alignment horizontal="center"/>
    </dxf>
    <dxf>
      <font>
        <sz val="26"/>
      </font>
    </dxf>
    <dxf>
      <alignment vertical="center"/>
    </dxf>
    <dxf>
      <alignment horizontal="center"/>
    </dxf>
    <dxf>
      <font>
        <sz val="72"/>
      </font>
    </dxf>
    <dxf>
      <fill>
        <patternFill patternType="solid">
          <bgColor theme="4" tint="0.39997558519241921"/>
        </patternFill>
      </fill>
    </dxf>
    <dxf>
      <font>
        <sz val="28"/>
      </font>
    </dxf>
    <dxf>
      <font>
        <sz val="72"/>
      </font>
    </dxf>
    <dxf>
      <alignment vertical="center"/>
    </dxf>
    <dxf>
      <alignment horizontal="center"/>
    </dxf>
    <dxf>
      <alignment horizontal="center"/>
    </dxf>
    <dxf>
      <alignment vertical="center"/>
    </dxf>
    <dxf>
      <fill>
        <patternFill patternType="solid">
          <bgColor theme="4" tint="0.39997558519241921"/>
        </patternFill>
      </fill>
    </dxf>
    <dxf>
      <font>
        <sz val="18"/>
      </font>
    </dxf>
    <dxf>
      <border>
        <left/>
        <right/>
        <top/>
        <bottom/>
      </border>
    </dxf>
    <dxf>
      <fill>
        <patternFill patternType="solid">
          <bgColor theme="4" tint="0.39997558519241921"/>
        </patternFill>
      </fill>
    </dxf>
    <dxf>
      <font>
        <sz val="48"/>
      </font>
    </dxf>
    <dxf>
      <alignment horizontal="center"/>
    </dxf>
    <dxf>
      <alignment vertical="center"/>
    </dxf>
    <dxf>
      <font>
        <sz val="28"/>
      </font>
    </dxf>
    <dxf>
      <font>
        <sz val="72"/>
      </font>
    </dxf>
    <dxf>
      <alignment horizontal="center"/>
    </dxf>
    <dxf>
      <alignment vertical="center"/>
    </dxf>
    <dxf>
      <numFmt numFmtId="3" formatCode="#,##0"/>
    </dxf>
    <dxf>
      <numFmt numFmtId="3" formatCode="#,##0"/>
    </dxf>
    <dxf>
      <alignment vertical="center"/>
    </dxf>
    <dxf>
      <alignment horizontal="center"/>
    </dxf>
    <dxf>
      <font>
        <sz val="26"/>
      </font>
    </dxf>
    <dxf>
      <alignment vertical="center"/>
    </dxf>
    <dxf>
      <alignment horizontal="center"/>
    </dxf>
    <dxf>
      <font>
        <sz val="72"/>
      </font>
    </dxf>
    <dxf>
      <fill>
        <patternFill patternType="solid">
          <bgColor theme="4" tint="0.39997558519241921"/>
        </patternFill>
      </fill>
    </dxf>
    <dxf>
      <font>
        <sz val="28"/>
      </font>
    </dxf>
    <dxf>
      <font>
        <sz val="72"/>
      </font>
    </dxf>
    <dxf>
      <alignment vertical="center"/>
    </dxf>
    <dxf>
      <alignment horizontal="center"/>
    </dxf>
    <dxf>
      <alignment horizontal="center"/>
    </dxf>
    <dxf>
      <alignment vertical="center"/>
    </dxf>
    <dxf>
      <fill>
        <patternFill patternType="solid">
          <bgColor theme="4" tint="0.39997558519241921"/>
        </patternFill>
      </fill>
    </dxf>
    <dxf>
      <font>
        <sz val="18"/>
      </font>
    </dxf>
    <dxf>
      <border>
        <left/>
        <right/>
        <top/>
        <bottom/>
      </border>
    </dxf>
    <dxf>
      <fill>
        <patternFill patternType="solid">
          <bgColor theme="4" tint="0.39997558519241921"/>
        </patternFill>
      </fill>
    </dxf>
    <dxf>
      <font>
        <sz val="48"/>
      </font>
    </dxf>
    <dxf>
      <alignment horizontal="center"/>
    </dxf>
    <dxf>
      <alignment vertical="center"/>
    </dxf>
    <dxf>
      <font>
        <sz val="28"/>
      </font>
    </dxf>
    <dxf>
      <font>
        <sz val="72"/>
      </font>
    </dxf>
    <dxf>
      <alignment horizontal="center"/>
    </dxf>
    <dxf>
      <alignment vertical="center"/>
    </dxf>
    <dxf>
      <numFmt numFmtId="3" formatCode="#,##0"/>
    </dxf>
    <dxf>
      <fill>
        <patternFill patternType="solid">
          <bgColor theme="4" tint="0.39997558519241921"/>
        </patternFill>
      </fill>
    </dxf>
    <dxf>
      <font>
        <sz val="72"/>
      </font>
    </dxf>
    <dxf>
      <alignment horizontal="center"/>
    </dxf>
    <dxf>
      <alignment vertical="center"/>
    </dxf>
    <dxf>
      <font>
        <sz val="26"/>
      </font>
    </dxf>
    <dxf>
      <alignment horizontal="center"/>
    </dxf>
    <dxf>
      <alignment vertical="center"/>
    </dxf>
    <dxf>
      <numFmt numFmtId="3" formatCode="#,##0"/>
    </dxf>
    <dxf>
      <fill>
        <patternFill patternType="solid">
          <bgColor theme="4" tint="0.39997558519241921"/>
        </patternFill>
      </fill>
    </dxf>
    <dxf>
      <alignment vertical="center"/>
    </dxf>
    <dxf>
      <alignment horizontal="center"/>
    </dxf>
    <dxf>
      <alignment horizontal="center"/>
    </dxf>
    <dxf>
      <alignment vertical="center"/>
    </dxf>
    <dxf>
      <font>
        <sz val="72"/>
      </font>
    </dxf>
    <dxf>
      <font>
        <sz val="28"/>
      </font>
    </dxf>
    <dxf>
      <alignment vertical="center"/>
    </dxf>
    <dxf>
      <alignment horizontal="center"/>
    </dxf>
    <dxf>
      <font>
        <sz val="72"/>
      </font>
    </dxf>
    <dxf>
      <font>
        <sz val="28"/>
      </font>
    </dxf>
    <dxf>
      <alignment vertical="center"/>
    </dxf>
    <dxf>
      <alignment horizontal="center"/>
    </dxf>
    <dxf>
      <font>
        <sz val="48"/>
      </font>
    </dxf>
    <dxf>
      <fill>
        <patternFill patternType="solid">
          <bgColor theme="4" tint="0.39997558519241921"/>
        </patternFill>
      </fill>
    </dxf>
    <dxf>
      <border>
        <left/>
        <right/>
        <top/>
        <bottom/>
      </border>
    </dxf>
    <dxf>
      <font>
        <sz val="18"/>
      </font>
    </dxf>
    <dxf>
      <numFmt numFmtId="3" formatCode="#,##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Light16">
    <tableStyle name="Timeline Style 1" pivot="0" table="0" count="8" xr9:uid="{0BE30498-8F2C-4E37-B52E-BBD0E38349A8}">
      <tableStyleElement type="wholeTable" dxfId="109"/>
      <tableStyleElement type="headerRow" dxfId="108"/>
    </tableStyle>
    <tableStyle name="Timeline Style 2" pivot="0" table="0" count="8" xr9:uid="{A56407B6-F2E4-44B8-A3CA-463CC0703231}">
      <tableStyleElement type="wholeTable" dxfId="107"/>
      <tableStyleElement type="headerRow" dxfId="106"/>
    </tableStyle>
    <tableStyle name="Timeline Style 3" pivot="0" table="0" count="8" xr9:uid="{15C89640-341C-4132-AB68-E0B455B63AAB}">
      <tableStyleElement type="wholeTable" dxfId="105"/>
      <tableStyleElement type="headerRow" dxfId="104"/>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2">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3">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microsoft.com/office/2007/relationships/slicerCache" Target="slicerCaches/slicerCache2.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14.xml"/><Relationship Id="rId20" Type="http://schemas.microsoft.com/office/2011/relationships/timelineCache" Target="timelineCaches/timelineCach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pivotCacheDefinition" Target="pivotCache/pivotCacheDefinition3.xml"/><Relationship Id="rId15" Type="http://schemas.openxmlformats.org/officeDocument/2006/relationships/pivotCacheDefinition" Target="pivotCache/pivotCacheDefinition13.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8.xml"/><Relationship Id="rId19" Type="http://schemas.openxmlformats.org/officeDocument/2006/relationships/pivotCacheDefinition" Target="pivotCache/pivotCacheDefinition15.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2.xlsx]Pivot_Table!SumOfQuntityPerState</c:name>
    <c:fmtId val="5"/>
  </c:pivotSource>
  <c:chart>
    <c:title>
      <c:tx>
        <c:rich>
          <a:bodyPr rot="0" spcFirstLastPara="1" vertOverflow="ellipsis" vert="horz" wrap="square" anchor="ctr" anchorCtr="1"/>
          <a:lstStyle/>
          <a:p>
            <a:pPr>
              <a:defRPr sz="1600" b="1" i="0" u="none" strike="noStrike" kern="1200" spc="1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50800" dist="38100" dir="5400000" algn="t" rotWithShape="0">
                    <a:prstClr val="black">
                      <a:alpha val="40000"/>
                    </a:prstClr>
                  </a:outerShdw>
                </a:effectLst>
                <a:latin typeface="+mn-lt"/>
                <a:ea typeface="+mn-ea"/>
                <a:cs typeface="+mn-cs"/>
              </a:defRPr>
            </a:pPr>
            <a:r>
              <a:rPr lang="en-US">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Pr>
              <a:t>Sum of</a:t>
            </a:r>
            <a:r>
              <a:rPr lang="en-US"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Pr>
              <a:t> </a:t>
            </a:r>
            <a:r>
              <a:rPr lang="en-US">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Pr>
              <a:t>Quantity by</a:t>
            </a:r>
            <a:r>
              <a:rPr lang="en-US"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Pr>
              <a:t> </a:t>
            </a:r>
            <a:r>
              <a:rPr lang="en-US">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Pr>
              <a:t>State</a:t>
            </a:r>
          </a:p>
        </c:rich>
      </c:tx>
      <c:overlay val="0"/>
      <c:spPr>
        <a:noFill/>
        <a:ln>
          <a:noFill/>
        </a:ln>
        <a:effectLst/>
      </c:spPr>
      <c:txPr>
        <a:bodyPr rot="0" spcFirstLastPara="1" vertOverflow="ellipsis" vert="horz" wrap="square" anchor="ctr" anchorCtr="1"/>
        <a:lstStyle/>
        <a:p>
          <a:pPr>
            <a:defRPr sz="1600" b="1" i="0" u="none" strike="noStrike" kern="1200" spc="1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lumMod val="75000"/>
            </a:schemeClr>
          </a:solidFill>
          <a:ln>
            <a:noFill/>
          </a:ln>
          <a:effectLst>
            <a:outerShdw blurRad="57150" dist="19050" dir="5400000" algn="ctr" rotWithShape="0">
              <a:srgbClr val="000000">
                <a:alpha val="63000"/>
              </a:srgbClr>
            </a:outerShdw>
          </a:effectLst>
        </c:spPr>
      </c:pivotFmt>
      <c:pivotFmt>
        <c:idx val="7"/>
        <c:spPr>
          <a:solidFill>
            <a:schemeClr val="accent1">
              <a:lumMod val="50000"/>
            </a:schemeClr>
          </a:solidFill>
          <a:ln>
            <a:noFill/>
          </a:ln>
          <a:effectLst>
            <a:outerShdw blurRad="57150" dist="19050" dir="5400000" algn="ctr" rotWithShape="0">
              <a:srgbClr val="000000">
                <a:alpha val="63000"/>
              </a:srgbClr>
            </a:outerShdw>
          </a:effectLst>
        </c:spPr>
      </c:pivotFmt>
      <c:pivotFmt>
        <c:idx val="8"/>
        <c:spPr>
          <a:solidFill>
            <a:schemeClr val="accent1">
              <a:lumMod val="60000"/>
              <a:lumOff val="40000"/>
            </a:schemeClr>
          </a:soli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Pivot_Table!$C$3</c:f>
              <c:strCache>
                <c:ptCount val="1"/>
                <c:pt idx="0">
                  <c:v>Total</c:v>
                </c:pt>
              </c:strCache>
            </c:strRef>
          </c:tx>
          <c:dPt>
            <c:idx val="0"/>
            <c:bubble3D val="0"/>
            <c:spPr>
              <a:solidFill>
                <a:schemeClr val="accent1">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423-45AB-BB8E-A0A9A75965E8}"/>
              </c:ext>
            </c:extLst>
          </c:dPt>
          <c:dPt>
            <c:idx val="1"/>
            <c:bubble3D val="0"/>
            <c:spPr>
              <a:solidFill>
                <a:schemeClr val="accent1">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423-45AB-BB8E-A0A9A75965E8}"/>
              </c:ext>
            </c:extLst>
          </c:dPt>
          <c:dPt>
            <c:idx val="2"/>
            <c:bubble3D val="0"/>
            <c:spPr>
              <a:solidFill>
                <a:schemeClr val="accent1">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423-45AB-BB8E-A0A9A75965E8}"/>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Pivot_Table!$B$4:$B$7</c:f>
              <c:strCache>
                <c:ptCount val="3"/>
                <c:pt idx="0">
                  <c:v>CA</c:v>
                </c:pt>
                <c:pt idx="1">
                  <c:v>NY</c:v>
                </c:pt>
                <c:pt idx="2">
                  <c:v>TX</c:v>
                </c:pt>
              </c:strCache>
            </c:strRef>
          </c:cat>
          <c:val>
            <c:numRef>
              <c:f>Pivot_Table!$C$4:$C$7</c:f>
              <c:numCache>
                <c:formatCode>General</c:formatCode>
                <c:ptCount val="3"/>
                <c:pt idx="0">
                  <c:v>1516</c:v>
                </c:pt>
                <c:pt idx="1">
                  <c:v>4779</c:v>
                </c:pt>
                <c:pt idx="2">
                  <c:v>783</c:v>
                </c:pt>
              </c:numCache>
            </c:numRef>
          </c:val>
          <c:extLst>
            <c:ext xmlns:c16="http://schemas.microsoft.com/office/drawing/2014/chart" uri="{C3380CC4-5D6E-409C-BE32-E72D297353CC}">
              <c16:uniqueId val="{00000006-B423-45AB-BB8E-A0A9A75965E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2.xlsx]Pivot_Table!CountOrderByYear</c:name>
    <c:fmtId val="3"/>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Order By 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Pivot_Table!$G$3</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cat>
            <c:strRef>
              <c:f>Pivot_Table!$F$4:$F$7</c:f>
              <c:strCache>
                <c:ptCount val="3"/>
                <c:pt idx="0">
                  <c:v>2016</c:v>
                </c:pt>
                <c:pt idx="1">
                  <c:v>2017</c:v>
                </c:pt>
                <c:pt idx="2">
                  <c:v>2018</c:v>
                </c:pt>
              </c:strCache>
            </c:strRef>
          </c:cat>
          <c:val>
            <c:numRef>
              <c:f>Pivot_Table!$G$4:$G$7</c:f>
              <c:numCache>
                <c:formatCode>General</c:formatCode>
                <c:ptCount val="3"/>
                <c:pt idx="0">
                  <c:v>2324</c:v>
                </c:pt>
                <c:pt idx="1">
                  <c:v>1817</c:v>
                </c:pt>
                <c:pt idx="2">
                  <c:v>581</c:v>
                </c:pt>
              </c:numCache>
            </c:numRef>
          </c:val>
          <c:extLst>
            <c:ext xmlns:c16="http://schemas.microsoft.com/office/drawing/2014/chart" uri="{C3380CC4-5D6E-409C-BE32-E72D297353CC}">
              <c16:uniqueId val="{00000000-EA36-417E-AFBA-871DBE7B203B}"/>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84114160"/>
        <c:axId val="173318176"/>
      </c:areaChart>
      <c:catAx>
        <c:axId val="184114160"/>
        <c:scaling>
          <c:orientation val="minMax"/>
        </c:scaling>
        <c:delete val="0"/>
        <c:axPos val="b"/>
        <c:numFmt formatCode="General" sourceLinked="1"/>
        <c:majorTickMark val="out"/>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73318176"/>
        <c:crosses val="autoZero"/>
        <c:auto val="1"/>
        <c:lblAlgn val="ctr"/>
        <c:lblOffset val="100"/>
        <c:noMultiLvlLbl val="0"/>
      </c:catAx>
      <c:valAx>
        <c:axId val="17331817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411416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[linkedin 2.xlsx]Pivot_Table!Top15OfProduct</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15</a:t>
            </a:r>
            <a:r>
              <a:rPr lang="en-US" baseline="0"/>
              <a:t> </a:t>
            </a:r>
            <a:r>
              <a:rPr lang="en-US"/>
              <a:t>Product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Pivot_Table!$C$15</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Pivot_Table!$B$16:$B$31</c:f>
              <c:strCache>
                <c:ptCount val="15"/>
                <c:pt idx="0">
                  <c:v>Heller Shagamaw Frame - 2016</c:v>
                </c:pt>
                <c:pt idx="1">
                  <c:v>Pure Cycles Vine 8-Speed - 2016</c:v>
                </c:pt>
                <c:pt idx="2">
                  <c:v>Electra Moto 1 - 2016</c:v>
                </c:pt>
                <c:pt idx="3">
                  <c:v>Surly Straggler 650b - 2016</c:v>
                </c:pt>
                <c:pt idx="4">
                  <c:v>Trek Fuel EX 8 29 - 2016</c:v>
                </c:pt>
                <c:pt idx="5">
                  <c:v>Surly Straggler - 2016</c:v>
                </c:pt>
                <c:pt idx="6">
                  <c:v>Electra Townie Original 7D - 2015/2016</c:v>
                </c:pt>
                <c:pt idx="7">
                  <c:v>Electra Girl's Hawaii 1 (20-inch) - 2015/2016</c:v>
                </c:pt>
                <c:pt idx="8">
                  <c:v>Trek Slash 8 27.5 - 2016</c:v>
                </c:pt>
                <c:pt idx="9">
                  <c:v>Trek Conduit+ - 2016</c:v>
                </c:pt>
                <c:pt idx="10">
                  <c:v>Surly Ice Cream Truck Frameset - 2016</c:v>
                </c:pt>
                <c:pt idx="11">
                  <c:v>Electra Girl's Hawaii 1 (16-inch) - 2015/2016</c:v>
                </c:pt>
                <c:pt idx="12">
                  <c:v>Electra Townie Original 7D EQ - 2016</c:v>
                </c:pt>
                <c:pt idx="13">
                  <c:v>Electra Cruiser 1 (24-Inch) - 2016</c:v>
                </c:pt>
                <c:pt idx="14">
                  <c:v>Electra Townie Original 21D - 2016</c:v>
                </c:pt>
              </c:strCache>
            </c:strRef>
          </c:cat>
          <c:val>
            <c:numRef>
              <c:f>Pivot_Table!$C$16:$C$31</c:f>
              <c:numCache>
                <c:formatCode>General</c:formatCode>
                <c:ptCount val="15"/>
                <c:pt idx="0">
                  <c:v>91</c:v>
                </c:pt>
                <c:pt idx="1">
                  <c:v>91</c:v>
                </c:pt>
                <c:pt idx="2">
                  <c:v>91</c:v>
                </c:pt>
                <c:pt idx="3">
                  <c:v>97</c:v>
                </c:pt>
                <c:pt idx="4">
                  <c:v>97</c:v>
                </c:pt>
                <c:pt idx="5">
                  <c:v>97</c:v>
                </c:pt>
                <c:pt idx="6">
                  <c:v>98</c:v>
                </c:pt>
                <c:pt idx="7">
                  <c:v>100</c:v>
                </c:pt>
                <c:pt idx="8">
                  <c:v>101</c:v>
                </c:pt>
                <c:pt idx="9">
                  <c:v>101</c:v>
                </c:pt>
                <c:pt idx="10">
                  <c:v>110</c:v>
                </c:pt>
                <c:pt idx="11">
                  <c:v>180</c:v>
                </c:pt>
                <c:pt idx="12">
                  <c:v>185</c:v>
                </c:pt>
                <c:pt idx="13">
                  <c:v>193</c:v>
                </c:pt>
                <c:pt idx="14">
                  <c:v>193</c:v>
                </c:pt>
              </c:numCache>
            </c:numRef>
          </c:val>
          <c:extLst>
            <c:ext xmlns:c16="http://schemas.microsoft.com/office/drawing/2014/chart" uri="{C3380CC4-5D6E-409C-BE32-E72D297353CC}">
              <c16:uniqueId val="{00000000-EF3D-4E24-8FD7-80155D085160}"/>
            </c:ext>
          </c:extLst>
        </c:ser>
        <c:dLbls>
          <c:dLblPos val="inEnd"/>
          <c:showLegendKey val="0"/>
          <c:showVal val="1"/>
          <c:showCatName val="0"/>
          <c:showSerName val="0"/>
          <c:showPercent val="0"/>
          <c:showBubbleSize val="0"/>
        </c:dLbls>
        <c:gapWidth val="65"/>
        <c:axId val="822407599"/>
        <c:axId val="822415759"/>
      </c:barChart>
      <c:catAx>
        <c:axId val="82240759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22415759"/>
        <c:crosses val="autoZero"/>
        <c:auto val="1"/>
        <c:lblAlgn val="ctr"/>
        <c:lblOffset val="100"/>
        <c:noMultiLvlLbl val="0"/>
      </c:catAx>
      <c:valAx>
        <c:axId val="82241575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22407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2.xlsx]Pivot_Table!CountOfCategory</c:name>
    <c:fmtId val="3"/>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baseline="0"/>
              <a:t>Number Of </a:t>
            </a:r>
            <a:r>
              <a:rPr lang="en-US"/>
              <a:t>Category</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Pivot_Table!$G$15</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Pivot_Table!$F$16:$F$23</c:f>
              <c:strCache>
                <c:ptCount val="7"/>
                <c:pt idx="0">
                  <c:v>Children Bicycles</c:v>
                </c:pt>
                <c:pt idx="1">
                  <c:v>Comfort Bicycles</c:v>
                </c:pt>
                <c:pt idx="2">
                  <c:v>Cruisers Bicycles</c:v>
                </c:pt>
                <c:pt idx="3">
                  <c:v>Cyclocross Bicycles</c:v>
                </c:pt>
                <c:pt idx="4">
                  <c:v>Electric Bikes</c:v>
                </c:pt>
                <c:pt idx="5">
                  <c:v>Mountain Bikes</c:v>
                </c:pt>
                <c:pt idx="6">
                  <c:v>Road Bikes</c:v>
                </c:pt>
              </c:strCache>
            </c:strRef>
          </c:cat>
          <c:val>
            <c:numRef>
              <c:f>Pivot_Table!$G$16:$G$23</c:f>
              <c:numCache>
                <c:formatCode>General</c:formatCode>
                <c:ptCount val="7"/>
                <c:pt idx="0">
                  <c:v>782</c:v>
                </c:pt>
                <c:pt idx="1">
                  <c:v>537</c:v>
                </c:pt>
                <c:pt idx="2">
                  <c:v>1378</c:v>
                </c:pt>
                <c:pt idx="3">
                  <c:v>256</c:v>
                </c:pt>
                <c:pt idx="4">
                  <c:v>212</c:v>
                </c:pt>
                <c:pt idx="5">
                  <c:v>1183</c:v>
                </c:pt>
                <c:pt idx="6">
                  <c:v>374</c:v>
                </c:pt>
              </c:numCache>
            </c:numRef>
          </c:val>
          <c:extLst>
            <c:ext xmlns:c16="http://schemas.microsoft.com/office/drawing/2014/chart" uri="{C3380CC4-5D6E-409C-BE32-E72D297353CC}">
              <c16:uniqueId val="{00000000-68B0-42B8-AE8C-42D3DAAF4994}"/>
            </c:ext>
          </c:extLst>
        </c:ser>
        <c:dLbls>
          <c:dLblPos val="inEnd"/>
          <c:showLegendKey val="0"/>
          <c:showVal val="1"/>
          <c:showCatName val="0"/>
          <c:showSerName val="0"/>
          <c:showPercent val="0"/>
          <c:showBubbleSize val="0"/>
        </c:dLbls>
        <c:gapWidth val="41"/>
        <c:axId val="1021994927"/>
        <c:axId val="1021996847"/>
      </c:barChart>
      <c:catAx>
        <c:axId val="102199492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021996847"/>
        <c:crosses val="autoZero"/>
        <c:auto val="1"/>
        <c:lblAlgn val="ctr"/>
        <c:lblOffset val="100"/>
        <c:noMultiLvlLbl val="0"/>
      </c:catAx>
      <c:valAx>
        <c:axId val="102199684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021994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2.xlsx]Pivot_Table!TopCustomerMakeOrder</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Customer by Order</a:t>
            </a:r>
          </a:p>
        </c:rich>
      </c:tx>
      <c:overlay val="0"/>
      <c:spPr>
        <a:solidFill>
          <a:schemeClr val="bg2">
            <a:lumMod val="90000"/>
          </a:schemeClr>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Pivot_Table!$M$3</c:f>
              <c:strCache>
                <c:ptCount val="1"/>
                <c:pt idx="0">
                  <c:v>Total</c:v>
                </c:pt>
              </c:strCache>
            </c:strRef>
          </c:tx>
          <c:spPr>
            <a:solidFill>
              <a:schemeClr val="accent1">
                <a:lumMod val="75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Pivot_Table!$L$4:$L$14</c:f>
              <c:strCache>
                <c:ptCount val="10"/>
                <c:pt idx="0">
                  <c:v>Aleta</c:v>
                </c:pt>
                <c:pt idx="1">
                  <c:v>Deloris</c:v>
                </c:pt>
                <c:pt idx="2">
                  <c:v>Tameka</c:v>
                </c:pt>
                <c:pt idx="3">
                  <c:v>Emmitt</c:v>
                </c:pt>
                <c:pt idx="4">
                  <c:v>Sharyn</c:v>
                </c:pt>
                <c:pt idx="5">
                  <c:v>Lorrie</c:v>
                </c:pt>
                <c:pt idx="6">
                  <c:v>Jamaal</c:v>
                </c:pt>
                <c:pt idx="7">
                  <c:v>Ashanti</c:v>
                </c:pt>
                <c:pt idx="8">
                  <c:v>Kasha</c:v>
                </c:pt>
                <c:pt idx="9">
                  <c:v>Genoveva</c:v>
                </c:pt>
              </c:strCache>
            </c:strRef>
          </c:cat>
          <c:val>
            <c:numRef>
              <c:f>Pivot_Table!$M$4:$M$14</c:f>
              <c:numCache>
                <c:formatCode>General</c:formatCode>
                <c:ptCount val="10"/>
                <c:pt idx="0">
                  <c:v>18</c:v>
                </c:pt>
                <c:pt idx="1">
                  <c:v>18</c:v>
                </c:pt>
                <c:pt idx="2">
                  <c:v>19</c:v>
                </c:pt>
                <c:pt idx="3">
                  <c:v>19</c:v>
                </c:pt>
                <c:pt idx="4">
                  <c:v>20</c:v>
                </c:pt>
                <c:pt idx="5">
                  <c:v>20</c:v>
                </c:pt>
                <c:pt idx="6">
                  <c:v>22</c:v>
                </c:pt>
                <c:pt idx="7">
                  <c:v>22</c:v>
                </c:pt>
                <c:pt idx="8">
                  <c:v>23</c:v>
                </c:pt>
                <c:pt idx="9">
                  <c:v>25</c:v>
                </c:pt>
              </c:numCache>
            </c:numRef>
          </c:val>
          <c:extLst>
            <c:ext xmlns:c16="http://schemas.microsoft.com/office/drawing/2014/chart" uri="{C3380CC4-5D6E-409C-BE32-E72D297353CC}">
              <c16:uniqueId val="{00000000-C4F8-40BE-BA65-4A6CDA109A0F}"/>
            </c:ext>
          </c:extLst>
        </c:ser>
        <c:dLbls>
          <c:dLblPos val="inEnd"/>
          <c:showLegendKey val="0"/>
          <c:showVal val="1"/>
          <c:showCatName val="0"/>
          <c:showSerName val="0"/>
          <c:showPercent val="0"/>
          <c:showBubbleSize val="0"/>
        </c:dLbls>
        <c:gapWidth val="65"/>
        <c:axId val="1617121423"/>
        <c:axId val="1011923727"/>
      </c:barChart>
      <c:catAx>
        <c:axId val="1617121423"/>
        <c:scaling>
          <c:orientation val="minMax"/>
        </c:scaling>
        <c:delete val="0"/>
        <c:axPos val="l"/>
        <c:numFmt formatCode="General" sourceLinked="1"/>
        <c:majorTickMark val="out"/>
        <c:minorTickMark val="none"/>
        <c:tickLblPos val="nextTo"/>
        <c:spPr>
          <a:solidFill>
            <a:schemeClr val="bg1">
              <a:lumMod val="75000"/>
            </a:schemeClr>
          </a:solidFill>
          <a:ln w="19050" cap="flat" cmpd="sng" algn="ctr">
            <a:solidFill>
              <a:schemeClr val="bg1">
                <a:lumMod val="7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11923727"/>
        <c:crosses val="autoZero"/>
        <c:auto val="1"/>
        <c:lblAlgn val="ctr"/>
        <c:lblOffset val="100"/>
        <c:noMultiLvlLbl val="0"/>
      </c:catAx>
      <c:valAx>
        <c:axId val="101192372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17121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chemeClr val="bg2">
          <a:lumMod val="1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2.xlsx]Pivot_Table!SumOfBrand</c:name>
    <c:fmtId val="1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 Of Brand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Pivot_Table!$M$16</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Pivot_Table!$L$17:$L$26</c:f>
              <c:strCache>
                <c:ptCount val="9"/>
                <c:pt idx="0">
                  <c:v>Electra</c:v>
                </c:pt>
                <c:pt idx="1">
                  <c:v>Haro</c:v>
                </c:pt>
                <c:pt idx="2">
                  <c:v>Heller</c:v>
                </c:pt>
                <c:pt idx="3">
                  <c:v>Pure Cycles</c:v>
                </c:pt>
                <c:pt idx="4">
                  <c:v>Ritchey</c:v>
                </c:pt>
                <c:pt idx="5">
                  <c:v>Strider</c:v>
                </c:pt>
                <c:pt idx="6">
                  <c:v>Sun Bicycles</c:v>
                </c:pt>
                <c:pt idx="7">
                  <c:v>Surly</c:v>
                </c:pt>
                <c:pt idx="8">
                  <c:v>Trek</c:v>
                </c:pt>
              </c:strCache>
            </c:strRef>
          </c:cat>
          <c:val>
            <c:numRef>
              <c:f>Pivot_Table!$M$17:$M$26</c:f>
              <c:numCache>
                <c:formatCode>General</c:formatCode>
                <c:ptCount val="9"/>
                <c:pt idx="0">
                  <c:v>2612</c:v>
                </c:pt>
                <c:pt idx="1">
                  <c:v>331</c:v>
                </c:pt>
                <c:pt idx="2">
                  <c:v>138</c:v>
                </c:pt>
                <c:pt idx="3">
                  <c:v>376</c:v>
                </c:pt>
                <c:pt idx="4">
                  <c:v>118</c:v>
                </c:pt>
                <c:pt idx="5">
                  <c:v>25</c:v>
                </c:pt>
                <c:pt idx="6">
                  <c:v>731</c:v>
                </c:pt>
                <c:pt idx="7">
                  <c:v>908</c:v>
                </c:pt>
                <c:pt idx="8">
                  <c:v>1839</c:v>
                </c:pt>
              </c:numCache>
            </c:numRef>
          </c:val>
          <c:extLst>
            <c:ext xmlns:c16="http://schemas.microsoft.com/office/drawing/2014/chart" uri="{C3380CC4-5D6E-409C-BE32-E72D297353CC}">
              <c16:uniqueId val="{00000001-E000-4C40-84F8-72134B403DBA}"/>
            </c:ext>
          </c:extLst>
        </c:ser>
        <c:dLbls>
          <c:dLblPos val="outEnd"/>
          <c:showLegendKey val="0"/>
          <c:showVal val="1"/>
          <c:showCatName val="0"/>
          <c:showSerName val="0"/>
          <c:showPercent val="0"/>
          <c:showBubbleSize val="0"/>
        </c:dLbls>
        <c:gapWidth val="315"/>
        <c:overlap val="-40"/>
        <c:axId val="1777618943"/>
        <c:axId val="1777604063"/>
      </c:barChart>
      <c:catAx>
        <c:axId val="177761894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77604063"/>
        <c:crosses val="autoZero"/>
        <c:auto val="1"/>
        <c:lblAlgn val="ctr"/>
        <c:lblOffset val="100"/>
        <c:noMultiLvlLbl val="0"/>
      </c:catAx>
      <c:valAx>
        <c:axId val="177760406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77618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2.xlsx]Pivot_Table!SumOfQutPerMonth</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Month</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333333333333333E-2"/>
          <c:y val="0.1804399970836979"/>
          <c:w val="0.93888888888888888"/>
          <c:h val="0.69827172645086033"/>
        </c:manualLayout>
      </c:layout>
      <c:lineChart>
        <c:grouping val="standard"/>
        <c:varyColors val="0"/>
        <c:ser>
          <c:idx val="0"/>
          <c:order val="0"/>
          <c:tx>
            <c:strRef>
              <c:f>Pivot_Table!$G$25</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Pivot_Table!$F$26:$F$38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Pivot_Table!$G$26:$G$38</c:f>
              <c:numCache>
                <c:formatCode>General</c:formatCode>
                <c:ptCount val="12"/>
                <c:pt idx="0">
                  <c:v>691</c:v>
                </c:pt>
                <c:pt idx="1">
                  <c:v>646</c:v>
                </c:pt>
                <c:pt idx="2">
                  <c:v>799</c:v>
                </c:pt>
                <c:pt idx="3">
                  <c:v>1004</c:v>
                </c:pt>
                <c:pt idx="4">
                  <c:v>465</c:v>
                </c:pt>
                <c:pt idx="5">
                  <c:v>496</c:v>
                </c:pt>
                <c:pt idx="6">
                  <c:v>471</c:v>
                </c:pt>
                <c:pt idx="7">
                  <c:v>547</c:v>
                </c:pt>
                <c:pt idx="8">
                  <c:v>522</c:v>
                </c:pt>
                <c:pt idx="9">
                  <c:v>558</c:v>
                </c:pt>
                <c:pt idx="10">
                  <c:v>430</c:v>
                </c:pt>
                <c:pt idx="11">
                  <c:v>449</c:v>
                </c:pt>
              </c:numCache>
            </c:numRef>
          </c:val>
          <c:smooth val="0"/>
          <c:extLst>
            <c:ext xmlns:c16="http://schemas.microsoft.com/office/drawing/2014/chart" uri="{C3380CC4-5D6E-409C-BE32-E72D297353CC}">
              <c16:uniqueId val="{00000000-5258-4447-925E-7F60FAFBE555}"/>
            </c:ext>
          </c:extLst>
        </c:ser>
        <c:dLbls>
          <c:dLblPos val="ctr"/>
          <c:showLegendKey val="0"/>
          <c:showVal val="1"/>
          <c:showCatName val="0"/>
          <c:showSerName val="0"/>
          <c:showPercent val="0"/>
          <c:showBubbleSize val="0"/>
        </c:dLbls>
        <c:marker val="1"/>
        <c:smooth val="0"/>
        <c:axId val="1617122383"/>
        <c:axId val="1617122863"/>
      </c:lineChart>
      <c:catAx>
        <c:axId val="161712238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17122863"/>
        <c:crosses val="autoZero"/>
        <c:auto val="1"/>
        <c:lblAlgn val="ctr"/>
        <c:lblOffset val="100"/>
        <c:noMultiLvlLbl val="0"/>
      </c:catAx>
      <c:valAx>
        <c:axId val="161712286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617122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0</xdr:colOff>
      <xdr:row>30</xdr:row>
      <xdr:rowOff>158151</xdr:rowOff>
    </xdr:from>
    <xdr:to>
      <xdr:col>19</xdr:col>
      <xdr:colOff>304801</xdr:colOff>
      <xdr:row>46</xdr:row>
      <xdr:rowOff>0</xdr:rowOff>
    </xdr:to>
    <xdr:graphicFrame macro="">
      <xdr:nvGraphicFramePr>
        <xdr:cNvPr id="2" name="Chart 1">
          <a:extLst>
            <a:ext uri="{FF2B5EF4-FFF2-40B4-BE49-F238E27FC236}">
              <a16:creationId xmlns:a16="http://schemas.microsoft.com/office/drawing/2014/main" id="{678ADE0A-5145-41DB-89A0-17AA254A3A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30</xdr:row>
      <xdr:rowOff>192067</xdr:rowOff>
    </xdr:from>
    <xdr:to>
      <xdr:col>11</xdr:col>
      <xdr:colOff>301336</xdr:colOff>
      <xdr:row>46</xdr:row>
      <xdr:rowOff>0</xdr:rowOff>
    </xdr:to>
    <xdr:graphicFrame macro="">
      <xdr:nvGraphicFramePr>
        <xdr:cNvPr id="3" name="Chart 2">
          <a:extLst>
            <a:ext uri="{FF2B5EF4-FFF2-40B4-BE49-F238E27FC236}">
              <a16:creationId xmlns:a16="http://schemas.microsoft.com/office/drawing/2014/main" id="{52F368B4-9A3F-4D07-9409-336F2A1198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0</xdr:colOff>
      <xdr:row>16</xdr:row>
      <xdr:rowOff>34636</xdr:rowOff>
    </xdr:from>
    <xdr:to>
      <xdr:col>34</xdr:col>
      <xdr:colOff>463062</xdr:colOff>
      <xdr:row>64</xdr:row>
      <xdr:rowOff>40109</xdr:rowOff>
    </xdr:to>
    <xdr:graphicFrame macro="">
      <xdr:nvGraphicFramePr>
        <xdr:cNvPr id="4" name="Chart 3">
          <a:extLst>
            <a:ext uri="{FF2B5EF4-FFF2-40B4-BE49-F238E27FC236}">
              <a16:creationId xmlns:a16="http://schemas.microsoft.com/office/drawing/2014/main" id="{3058B0BA-C2B7-4798-A0A5-4A039142B1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98763</xdr:colOff>
      <xdr:row>46</xdr:row>
      <xdr:rowOff>174614</xdr:rowOff>
    </xdr:from>
    <xdr:to>
      <xdr:col>11</xdr:col>
      <xdr:colOff>345057</xdr:colOff>
      <xdr:row>63</xdr:row>
      <xdr:rowOff>86264</xdr:rowOff>
    </xdr:to>
    <xdr:graphicFrame macro="">
      <xdr:nvGraphicFramePr>
        <xdr:cNvPr id="5" name="Chart 4">
          <a:extLst>
            <a:ext uri="{FF2B5EF4-FFF2-40B4-BE49-F238E27FC236}">
              <a16:creationId xmlns:a16="http://schemas.microsoft.com/office/drawing/2014/main" id="{7F7FCF7E-112E-44E4-BECF-632DD53E51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0</xdr:colOff>
      <xdr:row>16</xdr:row>
      <xdr:rowOff>17318</xdr:rowOff>
    </xdr:from>
    <xdr:to>
      <xdr:col>27</xdr:col>
      <xdr:colOff>263768</xdr:colOff>
      <xdr:row>63</xdr:row>
      <xdr:rowOff>155267</xdr:rowOff>
    </xdr:to>
    <xdr:graphicFrame macro="">
      <xdr:nvGraphicFramePr>
        <xdr:cNvPr id="6" name="Chart 5">
          <a:extLst>
            <a:ext uri="{FF2B5EF4-FFF2-40B4-BE49-F238E27FC236}">
              <a16:creationId xmlns:a16="http://schemas.microsoft.com/office/drawing/2014/main" id="{A3A13FF1-7FE7-4D5A-BE03-54B2F9141E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0</xdr:colOff>
      <xdr:row>46</xdr:row>
      <xdr:rowOff>228813</xdr:rowOff>
    </xdr:from>
    <xdr:to>
      <xdr:col>19</xdr:col>
      <xdr:colOff>318499</xdr:colOff>
      <xdr:row>63</xdr:row>
      <xdr:rowOff>115019</xdr:rowOff>
    </xdr:to>
    <xdr:graphicFrame macro="">
      <xdr:nvGraphicFramePr>
        <xdr:cNvPr id="8" name="Chart 7">
          <a:extLst>
            <a:ext uri="{FF2B5EF4-FFF2-40B4-BE49-F238E27FC236}">
              <a16:creationId xmlns:a16="http://schemas.microsoft.com/office/drawing/2014/main" id="{11D15ED0-46CD-4D6B-958F-C6B8173FB1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258793</xdr:colOff>
      <xdr:row>16</xdr:row>
      <xdr:rowOff>0</xdr:rowOff>
    </xdr:from>
    <xdr:to>
      <xdr:col>19</xdr:col>
      <xdr:colOff>258793</xdr:colOff>
      <xdr:row>30</xdr:row>
      <xdr:rowOff>48504</xdr:rowOff>
    </xdr:to>
    <xdr:graphicFrame macro="">
      <xdr:nvGraphicFramePr>
        <xdr:cNvPr id="10" name="Chart 9">
          <a:extLst>
            <a:ext uri="{FF2B5EF4-FFF2-40B4-BE49-F238E27FC236}">
              <a16:creationId xmlns:a16="http://schemas.microsoft.com/office/drawing/2014/main" id="{9C985718-2BB8-4151-8A5D-E898987F12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48</xdr:row>
      <xdr:rowOff>0</xdr:rowOff>
    </xdr:from>
    <xdr:to>
      <xdr:col>3</xdr:col>
      <xdr:colOff>345380</xdr:colOff>
      <xdr:row>64</xdr:row>
      <xdr:rowOff>34636</xdr:rowOff>
    </xdr:to>
    <mc:AlternateContent xmlns:mc="http://schemas.openxmlformats.org/markup-compatibility/2006" xmlns:a14="http://schemas.microsoft.com/office/drawing/2010/main">
      <mc:Choice Requires="a14">
        <xdr:graphicFrame macro="">
          <xdr:nvGraphicFramePr>
            <xdr:cNvPr id="14" name="brand_name 1">
              <a:extLst>
                <a:ext uri="{FF2B5EF4-FFF2-40B4-BE49-F238E27FC236}">
                  <a16:creationId xmlns:a16="http://schemas.microsoft.com/office/drawing/2014/main" id="{C1C40166-ABC9-4B12-AE61-ABC8952E9B7F}"/>
                </a:ext>
              </a:extLst>
            </xdr:cNvPr>
            <xdr:cNvGraphicFramePr/>
          </xdr:nvGraphicFramePr>
          <xdr:xfrm>
            <a:off x="0" y="0"/>
            <a:ext cx="0" cy="0"/>
          </xdr:xfrm>
          <a:graphic>
            <a:graphicData uri="http://schemas.microsoft.com/office/drawing/2010/slicer">
              <sle:slicer xmlns:sle="http://schemas.microsoft.com/office/drawing/2010/slicer" name="brand_name 1"/>
            </a:graphicData>
          </a:graphic>
        </xdr:graphicFrame>
      </mc:Choice>
      <mc:Fallback xmlns="">
        <xdr:sp macro="" textlink="">
          <xdr:nvSpPr>
            <xdr:cNvPr id="0" name=""/>
            <xdr:cNvSpPr>
              <a:spLocks noTextEdit="1"/>
            </xdr:cNvSpPr>
          </xdr:nvSpPr>
          <xdr:spPr>
            <a:xfrm>
              <a:off x="0" y="12393706"/>
              <a:ext cx="2160733" cy="29033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148167</xdr:rowOff>
    </xdr:from>
    <xdr:to>
      <xdr:col>3</xdr:col>
      <xdr:colOff>320843</xdr:colOff>
      <xdr:row>47</xdr:row>
      <xdr:rowOff>0</xdr:rowOff>
    </xdr:to>
    <mc:AlternateContent xmlns:mc="http://schemas.openxmlformats.org/markup-compatibility/2006" xmlns:a14="http://schemas.microsoft.com/office/drawing/2010/main">
      <mc:Choice Requires="a14">
        <xdr:graphicFrame macro="">
          <xdr:nvGraphicFramePr>
            <xdr:cNvPr id="16" name="city 1">
              <a:extLst>
                <a:ext uri="{FF2B5EF4-FFF2-40B4-BE49-F238E27FC236}">
                  <a16:creationId xmlns:a16="http://schemas.microsoft.com/office/drawing/2014/main" id="{BFBC44AB-A923-4AAC-8FF4-B4B2C1CCBB30}"/>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0" y="2120402"/>
              <a:ext cx="2136196" cy="100940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415637</xdr:colOff>
      <xdr:row>12</xdr:row>
      <xdr:rowOff>0</xdr:rowOff>
    </xdr:from>
    <xdr:to>
      <xdr:col>34</xdr:col>
      <xdr:colOff>467591</xdr:colOff>
      <xdr:row>15</xdr:row>
      <xdr:rowOff>944552</xdr:rowOff>
    </xdr:to>
    <mc:AlternateContent xmlns:mc="http://schemas.openxmlformats.org/markup-compatibility/2006" xmlns:tsle="http://schemas.microsoft.com/office/drawing/2012/timeslicer">
      <mc:Choice Requires="tsle">
        <xdr:graphicFrame macro="">
          <xdr:nvGraphicFramePr>
            <xdr:cNvPr id="17" name="order_date 1">
              <a:extLst>
                <a:ext uri="{FF2B5EF4-FFF2-40B4-BE49-F238E27FC236}">
                  <a16:creationId xmlns:a16="http://schemas.microsoft.com/office/drawing/2014/main" id="{53D9D675-3B9A-4BB7-9D07-DE2D377CE6D8}"/>
                </a:ext>
              </a:extLst>
            </xdr:cNvPr>
            <xdr:cNvGraphicFramePr/>
          </xdr:nvGraphicFramePr>
          <xdr:xfrm>
            <a:off x="0" y="0"/>
            <a:ext cx="0" cy="0"/>
          </xdr:xfrm>
          <a:graphic>
            <a:graphicData uri="http://schemas.microsoft.com/office/drawing/2012/timeslicer">
              <tsle:timeslicer name="order_date 1"/>
            </a:graphicData>
          </a:graphic>
        </xdr:graphicFrame>
      </mc:Choice>
      <mc:Fallback xmlns="">
        <xdr:sp macro="" textlink="">
          <xdr:nvSpPr>
            <xdr:cNvPr id="0" name=""/>
            <xdr:cNvSpPr>
              <a:spLocks noTextEdit="1"/>
            </xdr:cNvSpPr>
          </xdr:nvSpPr>
          <xdr:spPr>
            <a:xfrm>
              <a:off x="2230990" y="2151529"/>
              <a:ext cx="18810601" cy="177378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3</xdr:col>
      <xdr:colOff>443346</xdr:colOff>
      <xdr:row>2</xdr:row>
      <xdr:rowOff>69273</xdr:rowOff>
    </xdr:from>
    <xdr:to>
      <xdr:col>35</xdr:col>
      <xdr:colOff>167014</xdr:colOff>
      <xdr:row>10</xdr:row>
      <xdr:rowOff>138545</xdr:rowOff>
    </xdr:to>
    <xdr:sp macro="" textlink="">
      <xdr:nvSpPr>
        <xdr:cNvPr id="18" name="Rectangle: Rounded Corners 17">
          <a:extLst>
            <a:ext uri="{FF2B5EF4-FFF2-40B4-BE49-F238E27FC236}">
              <a16:creationId xmlns:a16="http://schemas.microsoft.com/office/drawing/2014/main" id="{7DC58D0A-14AC-E3B2-E730-2F30B4DB22FD}"/>
            </a:ext>
          </a:extLst>
        </xdr:cNvPr>
        <xdr:cNvSpPr/>
      </xdr:nvSpPr>
      <xdr:spPr>
        <a:xfrm>
          <a:off x="2259620" y="445054"/>
          <a:ext cx="19974079" cy="1572395"/>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US" sz="4800"/>
            <a:t>Bike</a:t>
          </a:r>
          <a:r>
            <a:rPr lang="en-US" sz="4800" baseline="0"/>
            <a:t> Sales Analysis </a:t>
          </a:r>
          <a:endParaRPr lang="en-US" sz="4800"/>
        </a:p>
      </xdr:txBody>
    </xdr:sp>
    <xdr:clientData/>
  </xdr:twoCellAnchor>
  <xdr:twoCellAnchor editAs="oneCell">
    <xdr:from>
      <xdr:col>0</xdr:col>
      <xdr:colOff>41563</xdr:colOff>
      <xdr:row>1</xdr:row>
      <xdr:rowOff>13855</xdr:rowOff>
    </xdr:from>
    <xdr:to>
      <xdr:col>3</xdr:col>
      <xdr:colOff>346362</xdr:colOff>
      <xdr:row>11</xdr:row>
      <xdr:rowOff>138546</xdr:rowOff>
    </xdr:to>
    <xdr:pic>
      <xdr:nvPicPr>
        <xdr:cNvPr id="22" name="Picture 21">
          <a:extLst>
            <a:ext uri="{FF2B5EF4-FFF2-40B4-BE49-F238E27FC236}">
              <a16:creationId xmlns:a16="http://schemas.microsoft.com/office/drawing/2014/main" id="{DB4D4423-CAC8-7F2A-A5BE-15EF0D2C4011}"/>
            </a:ext>
          </a:extLst>
        </xdr:cNvPr>
        <xdr:cNvPicPr>
          <a:picLocks noChangeAspect="1"/>
        </xdr:cNvPicPr>
      </xdr:nvPicPr>
      <xdr:blipFill>
        <a:blip xmlns:r="http://schemas.openxmlformats.org/officeDocument/2006/relationships" r:embed="rId8"/>
        <a:stretch>
          <a:fillRect/>
        </a:stretch>
      </xdr:blipFill>
      <xdr:spPr>
        <a:xfrm>
          <a:off x="41563" y="191064"/>
          <a:ext cx="2112334" cy="1896784"/>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824.048695370373" createdVersion="5" refreshedVersion="8" minRefreshableVersion="3" recordCount="0" supportSubquery="1" supportAdvancedDrill="1" xr:uid="{8AF63E96-47B9-4191-9DDF-82FC2E756FD2}">
  <cacheSource type="external" connectionId="7"/>
  <cacheFields count="4">
    <cacheField name="[Dim_products].[category_name].[category_name]" caption="category_name" numFmtId="0" hierarchy="12" level="1">
      <sharedItems count="7">
        <s v="Children Bicycles"/>
        <s v="Comfort Bicycles"/>
        <s v="Cruisers Bicycles"/>
        <s v="Cyclocross Bicycles"/>
        <s v="Electric Bikes"/>
        <s v="Mountain Bikes"/>
        <s v="Road Bikes"/>
      </sharedItems>
    </cacheField>
    <cacheField name="[Measures].[Count of quantity]" caption="Count of quantity" numFmtId="0" hierarchy="37" level="32767"/>
    <cacheField name="[Dim_products].[model_year].[model_year]" caption="model_year" numFmtId="0" hierarchy="9" level="1">
      <sharedItems containsSemiMixedTypes="0" containsNonDate="0" containsString="0"/>
    </cacheField>
    <cacheField name="[Dim_products].[brand_name].[brand_name]" caption="brand_name" numFmtId="0" hierarchy="11" level="1">
      <sharedItems containsSemiMixedTypes="0" containsNonDate="0" containsString="0"/>
    </cacheField>
  </cacheFields>
  <cacheHierarchies count="43">
    <cacheHierarchy uniqueName="[Dim_customers].[customer_id]" caption="customer_id" attribute="1" defaultMemberUniqueName="[Dim_customers].[customer_id].[All]" allUniqueName="[Dim_customers].[customer_id].[All]" dimensionUniqueName="[Dim_customers]" displayFolder="" count="0" memberValueDatatype="20" unbalanced="0"/>
    <cacheHierarchy uniqueName="[Dim_customers].[first_name]" caption="first_name" attribute="1" defaultMemberUniqueName="[Dim_customers].[first_name].[All]" allUniqueName="[Dim_customers].[first_name].[All]" dimensionUniqueName="[Dim_customers]" displayFolder="" count="0" memberValueDatatype="130" unbalanced="0"/>
    <cacheHierarchy uniqueName="[Dim_customers].[last_name]" caption="last_name" attribute="1" defaultMemberUniqueName="[Dim_customers].[last_name].[All]" allUniqueName="[Dim_customers].[last_name].[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2"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products].[product_id]" caption="product_id" attribute="1" defaultMemberUniqueName="[Dim_products].[product_id].[All]" allUniqueName="[Dim_products].[product_id].[All]" dimensionUniqueName="[Dim_products]" displayFolder="" count="0" memberValueDatatype="2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brand_id]" caption="brand_id" attribute="1" defaultMemberUniqueName="[Dim_products].[brand_id].[All]" allUniqueName="[Dim_products].[brand_id].[All]" dimensionUniqueName="[Dim_products]" displayFolder="" count="0" memberValueDatatype="20" unbalanced="0"/>
    <cacheHierarchy uniqueName="[Dim_products].[category_id]" caption="category_id" attribute="1" defaultMemberUniqueName="[Dim_products].[category_id].[All]" allUniqueName="[Dim_products].[category_id].[All]" dimensionUniqueName="[Dim_products]" displayFolder="" count="0" memberValueDatatype="20" unbalanced="0"/>
    <cacheHierarchy uniqueName="[Dim_products].[model_year]" caption="model_year" attribute="1" defaultMemberUniqueName="[Dim_products].[model_year].[All]" allUniqueName="[Dim_products].[model_year].[All]" dimensionUniqueName="[Dim_products]" displayFolder="" count="2" memberValueDatatype="20" unbalanced="0">
      <fieldsUsage count="2">
        <fieldUsage x="-1"/>
        <fieldUsage x="2"/>
      </fieldsUsage>
    </cacheHierarchy>
    <cacheHierarchy uniqueName="[Dim_products].[list_price]" caption="list_price" attribute="1" defaultMemberUniqueName="[Dim_products].[list_price].[All]" allUniqueName="[Dim_products].[list_price].[All]" dimensionUniqueName="[Dim_products]" displayFolder="" count="0" memberValueDatatype="5" unbalanced="0"/>
    <cacheHierarchy uniqueName="[Dim_products].[brand_name]" caption="brand_name" attribute="1" defaultMemberUniqueName="[Dim_products].[brand_name].[All]" allUniqueName="[Dim_products].[brand_name].[All]" dimensionUniqueName="[Dim_products]" displayFolder="" count="2" memberValueDatatype="130" unbalanced="0">
      <fieldsUsage count="2">
        <fieldUsage x="-1"/>
        <fieldUsage x="3"/>
      </fieldsUsage>
    </cacheHierarchy>
    <cacheHierarchy uniqueName="[Dim_products].[category_name]" caption="category_name" attribute="1" defaultMemberUniqueName="[Dim_products].[category_name].[All]" allUniqueName="[Dim_products].[category_name].[All]" dimensionUniqueName="[Dim_products]" displayFolder="" count="2" memberValueDatatype="130" unbalanced="0">
      <fieldsUsage count="2">
        <fieldUsage x="-1"/>
        <fieldUsage x="0"/>
      </fieldsUsage>
    </cacheHierarchy>
    <cacheHierarchy uniqueName="[Fact_Table].[order_id]" caption="order_id" attribute="1" defaultMemberUniqueName="[Fact_Table].[order_id].[All]" allUniqueName="[Fact_Table].[order_id].[All]" dimensionUniqueName="[Fact_Table]" displayFolder="" count="0" memberValueDatatype="20" unbalanced="0"/>
    <cacheHierarchy uniqueName="[Fact_Table].[item_id]" caption="item_id" attribute="1" defaultMemberUniqueName="[Fact_Table].[item_id].[All]" allUniqueName="[Fact_Table].[item_id].[All]" dimensionUniqueName="[Fact_Table]" displayFolder="" count="0" memberValueDatatype="20" unbalanced="0"/>
    <cacheHierarchy uniqueName="[Fact_Table].[product_id]" caption="product_id" attribute="1" defaultMemberUniqueName="[Fact_Table].[product_id].[All]" allUniqueName="[Fact_Table].[product_id].[All]" dimensionUniqueName="[Fact_Table]" displayFolder="" count="0" memberValueDatatype="20" unbalanced="0"/>
    <cacheHierarchy uniqueName="[Fact_Table].[quantity]" caption="quantity" attribute="1" defaultMemberUniqueName="[Fact_Table].[quantity].[All]" allUniqueName="[Fact_Table].[quantity].[All]" dimensionUniqueName="[Fact_Table]" displayFolder="" count="0" memberValueDatatype="20" unbalanced="0"/>
    <cacheHierarchy uniqueName="[Fact_Table].[list_price]" caption="list_price" attribute="1" defaultMemberUniqueName="[Fact_Table].[list_price].[All]" allUniqueName="[Fact_Table].[list_price].[All]" dimensionUniqueName="[Fact_Table]" displayFolder="" count="0" memberValueDatatype="5" unbalanced="0"/>
    <cacheHierarchy uniqueName="[Fact_Table].[discount]" caption="discount" attribute="1" defaultMemberUniqueName="[Fact_Table].[discount].[All]" allUniqueName="[Fact_Table].[discount].[All]" dimensionUniqueName="[Fact_Table]" displayFolder="" count="0" memberValueDatatype="5" unbalanced="0"/>
    <cacheHierarchy uniqueName="[Fact_Table].[customer_id]" caption="customer_id" attribute="1" defaultMemberUniqueName="[Fact_Table].[customer_id].[All]" allUniqueName="[Fact_Table].[customer_id].[All]" dimensionUniqueName="[Fact_Table]" displayFolder="" count="0" memberValueDatatype="20" unbalanced="0"/>
    <cacheHierarchy uniqueName="[Fact_Table].[order_status]" caption="order_status" attribute="1" defaultMemberUniqueName="[Fact_Table].[order_status].[All]" allUniqueName="[Fact_Table].[order_status].[All]" dimensionUniqueName="[Fact_Table]" displayFolder="" count="0" memberValueDatatype="20" unbalanced="0"/>
    <cacheHierarchy uniqueName="[Fact_Table].[order_date]" caption="order_date" attribute="1" time="1" defaultMemberUniqueName="[Fact_Table].[order_date].[All]" allUniqueName="[Fact_Table].[order_date].[All]" dimensionUniqueName="[Fact_Table]" displayFolder="" count="2" memberValueDatatype="7" unbalanced="0"/>
    <cacheHierarchy uniqueName="[Fact_Table].[required_date]" caption="required_date" attribute="1" time="1" defaultMemberUniqueName="[Fact_Table].[required_date].[All]" allUniqueName="[Fact_Table].[required_date].[All]" dimensionUniqueName="[Fact_Table]" displayFolder="" count="0" memberValueDatatype="7" unbalanced="0"/>
    <cacheHierarchy uniqueName="[Fact_Table].[shipped_date]" caption="shipped_date" attribute="1" time="1" defaultMemberUniqueName="[Fact_Table].[shipped_date].[All]" allUniqueName="[Fact_Table].[shipped_date].[All]" dimensionUniqueName="[Fact_Table]" displayFolder="" count="0" memberValueDatatype="7" unbalanced="0"/>
    <cacheHierarchy uniqueName="[Fact_Table].[required_date (Year)]" caption="required_date (Year)" attribute="1" defaultMemberUniqueName="[Fact_Table].[required_date (Year)].[All]" allUniqueName="[Fact_Table].[required_date (Year)].[All]" dimensionUniqueName="[Fact_Table]" displayFolder="" count="0" memberValueDatatype="130" unbalanced="0"/>
    <cacheHierarchy uniqueName="[Fact_Table].[required_date (Quarter)]" caption="required_date (Quarter)" attribute="1" defaultMemberUniqueName="[Fact_Table].[required_date (Quarter)].[All]" allUniqueName="[Fact_Table].[required_date (Quarter)].[All]" dimensionUniqueName="[Fact_Table]" displayFolder="" count="0" memberValueDatatype="130" unbalanced="0"/>
    <cacheHierarchy uniqueName="[Fact_Table].[required_date (Month)]" caption="required_date (Month)" attribute="1" defaultMemberUniqueName="[Fact_Table].[required_date (Month)].[All]" allUniqueName="[Fact_Table].[required_date (Month)].[All]" dimensionUniqueName="[Fact_Table]" displayFolder="" count="0" memberValueDatatype="130" unbalanced="0"/>
    <cacheHierarchy uniqueName="[Fact_Table].[order_date (Month)]" caption="order_date (Month)" attribute="1" defaultMemberUniqueName="[Fact_Table].[order_date (Month)].[All]" allUniqueName="[Fact_Table].[order_date (Month)].[All]" dimensionUniqueName="[Fact_Table]" displayFolder="" count="0" memberValueDatatype="130" unbalanced="0"/>
    <cacheHierarchy uniqueName="[Fact_Table].[order_date (Month Index)]" caption="order_date (Month Index)" attribute="1" defaultMemberUniqueName="[Fact_Table].[order_date (Month Index)].[All]" allUniqueName="[Fact_Table].[order_date (Month Index)].[All]" dimensionUniqueName="[Fact_Table]" displayFolder="" count="0" memberValueDatatype="20" unbalanced="0" hidden="1"/>
    <cacheHierarchy uniqueName="[Fact_Table].[required_date (Month Index)]" caption="required_date (Month Index)" attribute="1" defaultMemberUniqueName="[Fact_Table].[required_date (Month Index)].[All]" allUniqueName="[Fact_Table].[required_date (Month Index)].[All]" dimensionUniqueName="[Fact_Table]" displayFolder="" count="0" memberValueDatatype="20" unbalanced="0" hidden="1"/>
    <cacheHierarchy uniqueName="[Measures].[__XL_Count Fact_Table]" caption="__XL_Count Fact_Table" measure="1" displayFolder="" measureGroup="Fact_Table" count="0" hidden="1"/>
    <cacheHierarchy uniqueName="[Measures].[__XL_Count Dim_products]" caption="__XL_Count Dim_products" measure="1" displayFolder="" measureGroup="Dim_products" count="0" hidden="1"/>
    <cacheHierarchy uniqueName="[Measures].[__XL_Count Dim_customers]" caption="__XL_Count Dim_customers" measure="1" displayFolder="" measureGroup="Dim_customers" count="0" hidden="1"/>
    <cacheHierarchy uniqueName="[Measures].[__No measures defined]" caption="__No measures defined" measure="1" displayFolder="" count="0" hidden="1"/>
    <cacheHierarchy uniqueName="[Measures].[Sum of quantity]" caption="Sum of quantity" measure="1" displayFolder="" measureGroup="Fact_Table"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Fact_Table" count="0" hidden="1">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Fact_Table" count="0" hidden="1">
      <extLst>
        <ext xmlns:x15="http://schemas.microsoft.com/office/spreadsheetml/2010/11/main" uri="{B97F6D7D-B522-45F9-BDA1-12C45D357490}">
          <x15:cacheHierarchy aggregatedColumn="13"/>
        </ext>
      </extLst>
    </cacheHierarchy>
    <cacheHierarchy uniqueName="[Measures].[Count of quantity]" caption="Count of quantity" measure="1" displayFolder="" measureGroup="Fact_Table"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order_date]" caption="Count of order_date" measure="1" displayFolder="" measureGroup="Fact_Table"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Fact_Table" count="0" hidden="1">
      <extLst>
        <ext xmlns:x15="http://schemas.microsoft.com/office/spreadsheetml/2010/11/main" uri="{B97F6D7D-B522-45F9-BDA1-12C45D357490}">
          <x15:cacheHierarchy aggregatedColumn="18"/>
        </ext>
      </extLst>
    </cacheHierarchy>
    <cacheHierarchy uniqueName="[Measures].[Average of quantity]" caption="Average of quantity" measure="1" displayFolder="" measureGroup="Fact_Table" count="0" hidden="1">
      <extLst>
        <ext xmlns:x15="http://schemas.microsoft.com/office/spreadsheetml/2010/11/main" uri="{B97F6D7D-B522-45F9-BDA1-12C45D357490}">
          <x15:cacheHierarchy aggregatedColumn="16"/>
        </ext>
      </extLst>
    </cacheHierarchy>
    <cacheHierarchy uniqueName="[Measures].[StdDev of quantity]" caption="StdDev of quantity" measure="1" displayFolder="" measureGroup="Fact_Table" count="0" hidden="1">
      <extLst>
        <ext xmlns:x15="http://schemas.microsoft.com/office/spreadsheetml/2010/11/main" uri="{B97F6D7D-B522-45F9-BDA1-12C45D357490}">
          <x15:cacheHierarchy aggregatedColumn="16"/>
        </ext>
      </extLst>
    </cacheHierarchy>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6"/>
        </ext>
      </extLst>
    </cacheHierarchy>
  </cacheHierarchies>
  <kpis count="0"/>
  <dimensions count="4">
    <dimension name="Dim_customers" uniqueName="[Dim_customers]" caption="Dim_customers"/>
    <dimension name="Dim_products" uniqueName="[Dim_products]" caption="Dim_products"/>
    <dimension name="Fact_Table" uniqueName="[Fact_Table]" caption="Fact_Table"/>
    <dimension measure="1" name="Measures" uniqueName="[Measures]" caption="Measures"/>
  </dimensions>
  <measureGroups count="3">
    <measureGroup name="Dim_customers" caption="Dim_customers"/>
    <measureGroup name="Dim_products" caption="Dim_products"/>
    <measureGroup name="Fact_Table" caption="Fact_Table"/>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824.048698842591" createdVersion="5" refreshedVersion="8" minRefreshableVersion="3" recordCount="0" supportSubquery="1" supportAdvancedDrill="1" xr:uid="{D4BE75FA-03C3-4DE1-BC16-11C3D3E36ED1}">
  <cacheSource type="external" connectionId="7"/>
  <cacheFields count="4">
    <cacheField name="[Dim_customers].[first_name].[first_name]" caption="first_name" numFmtId="0" hierarchy="1" level="1">
      <sharedItems count="10">
        <s v="Aleta"/>
        <s v="Ashanti"/>
        <s v="Deloris"/>
        <s v="Emmitt"/>
        <s v="Genoveva"/>
        <s v="Jamaal"/>
        <s v="Kasha"/>
        <s v="Lorrie"/>
        <s v="Sharyn"/>
        <s v="Tameka"/>
      </sharedItems>
    </cacheField>
    <cacheField name="[Measures].[Sum of quantity]" caption="Sum of quantity" numFmtId="0" hierarchy="34" level="32767"/>
    <cacheField name="[Dim_products].[model_year].[model_year]" caption="model_year" numFmtId="0" hierarchy="9" level="1">
      <sharedItems containsSemiMixedTypes="0" containsNonDate="0" containsString="0"/>
    </cacheField>
    <cacheField name="[Dim_products].[brand_name].[brand_name]" caption="brand_name" numFmtId="0" hierarchy="11" level="1">
      <sharedItems containsSemiMixedTypes="0" containsNonDate="0" containsString="0"/>
    </cacheField>
  </cacheFields>
  <cacheHierarchies count="43">
    <cacheHierarchy uniqueName="[Dim_customers].[customer_id]" caption="customer_id" attribute="1" defaultMemberUniqueName="[Dim_customers].[customer_id].[All]" allUniqueName="[Dim_customers].[customer_id].[All]" dimensionUniqueName="[Dim_customers]" displayFolder="" count="0" memberValueDatatype="20" unbalanced="0"/>
    <cacheHierarchy uniqueName="[Dim_customers].[first_name]" caption="first_name" attribute="1" defaultMemberUniqueName="[Dim_customers].[first_name].[All]" allUniqueName="[Dim_customers].[first_name].[All]" dimensionUniqueName="[Dim_customers]" displayFolder="" count="2" memberValueDatatype="130" unbalanced="0">
      <fieldsUsage count="2">
        <fieldUsage x="-1"/>
        <fieldUsage x="0"/>
      </fieldsUsage>
    </cacheHierarchy>
    <cacheHierarchy uniqueName="[Dim_customers].[last_name]" caption="last_name" attribute="1" defaultMemberUniqueName="[Dim_customers].[last_name].[All]" allUniqueName="[Dim_customers].[last_name].[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2"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products].[product_id]" caption="product_id" attribute="1" defaultMemberUniqueName="[Dim_products].[product_id].[All]" allUniqueName="[Dim_products].[product_id].[All]" dimensionUniqueName="[Dim_products]" displayFolder="" count="0" memberValueDatatype="2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brand_id]" caption="brand_id" attribute="1" defaultMemberUniqueName="[Dim_products].[brand_id].[All]" allUniqueName="[Dim_products].[brand_id].[All]" dimensionUniqueName="[Dim_products]" displayFolder="" count="0" memberValueDatatype="20" unbalanced="0"/>
    <cacheHierarchy uniqueName="[Dim_products].[category_id]" caption="category_id" attribute="1" defaultMemberUniqueName="[Dim_products].[category_id].[All]" allUniqueName="[Dim_products].[category_id].[All]" dimensionUniqueName="[Dim_products]" displayFolder="" count="0" memberValueDatatype="20" unbalanced="0"/>
    <cacheHierarchy uniqueName="[Dim_products].[model_year]" caption="model_year" attribute="1" defaultMemberUniqueName="[Dim_products].[model_year].[All]" allUniqueName="[Dim_products].[model_year].[All]" dimensionUniqueName="[Dim_products]" displayFolder="" count="2" memberValueDatatype="20" unbalanced="0">
      <fieldsUsage count="2">
        <fieldUsage x="-1"/>
        <fieldUsage x="2"/>
      </fieldsUsage>
    </cacheHierarchy>
    <cacheHierarchy uniqueName="[Dim_products].[list_price]" caption="list_price" attribute="1" defaultMemberUniqueName="[Dim_products].[list_price].[All]" allUniqueName="[Dim_products].[list_price].[All]" dimensionUniqueName="[Dim_products]" displayFolder="" count="0" memberValueDatatype="5" unbalanced="0"/>
    <cacheHierarchy uniqueName="[Dim_products].[brand_name]" caption="brand_name" attribute="1" defaultMemberUniqueName="[Dim_products].[brand_name].[All]" allUniqueName="[Dim_products].[brand_name].[All]" dimensionUniqueName="[Dim_products]" displayFolder="" count="2" memberValueDatatype="130" unbalanced="0">
      <fieldsUsage count="2">
        <fieldUsage x="-1"/>
        <fieldUsage x="3"/>
      </fieldsUsage>
    </cacheHierarchy>
    <cacheHierarchy uniqueName="[Dim_products].[category_name]" caption="category_name" attribute="1" defaultMemberUniqueName="[Dim_products].[category_name].[All]" allUniqueName="[Dim_products].[category_name].[All]" dimensionUniqueName="[Dim_products]" displayFolder="" count="0" memberValueDatatype="130" unbalanced="0"/>
    <cacheHierarchy uniqueName="[Fact_Table].[order_id]" caption="order_id" attribute="1" defaultMemberUniqueName="[Fact_Table].[order_id].[All]" allUniqueName="[Fact_Table].[order_id].[All]" dimensionUniqueName="[Fact_Table]" displayFolder="" count="0" memberValueDatatype="20" unbalanced="0"/>
    <cacheHierarchy uniqueName="[Fact_Table].[item_id]" caption="item_id" attribute="1" defaultMemberUniqueName="[Fact_Table].[item_id].[All]" allUniqueName="[Fact_Table].[item_id].[All]" dimensionUniqueName="[Fact_Table]" displayFolder="" count="0" memberValueDatatype="20" unbalanced="0"/>
    <cacheHierarchy uniqueName="[Fact_Table].[product_id]" caption="product_id" attribute="1" defaultMemberUniqueName="[Fact_Table].[product_id].[All]" allUniqueName="[Fact_Table].[product_id].[All]" dimensionUniqueName="[Fact_Table]" displayFolder="" count="0" memberValueDatatype="20" unbalanced="0"/>
    <cacheHierarchy uniqueName="[Fact_Table].[quantity]" caption="quantity" attribute="1" defaultMemberUniqueName="[Fact_Table].[quantity].[All]" allUniqueName="[Fact_Table].[quantity].[All]" dimensionUniqueName="[Fact_Table]" displayFolder="" count="0" memberValueDatatype="20" unbalanced="0"/>
    <cacheHierarchy uniqueName="[Fact_Table].[list_price]" caption="list_price" attribute="1" defaultMemberUniqueName="[Fact_Table].[list_price].[All]" allUniqueName="[Fact_Table].[list_price].[All]" dimensionUniqueName="[Fact_Table]" displayFolder="" count="0" memberValueDatatype="5" unbalanced="0"/>
    <cacheHierarchy uniqueName="[Fact_Table].[discount]" caption="discount" attribute="1" defaultMemberUniqueName="[Fact_Table].[discount].[All]" allUniqueName="[Fact_Table].[discount].[All]" dimensionUniqueName="[Fact_Table]" displayFolder="" count="0" memberValueDatatype="5" unbalanced="0"/>
    <cacheHierarchy uniqueName="[Fact_Table].[customer_id]" caption="customer_id" attribute="1" defaultMemberUniqueName="[Fact_Table].[customer_id].[All]" allUniqueName="[Fact_Table].[customer_id].[All]" dimensionUniqueName="[Fact_Table]" displayFolder="" count="0" memberValueDatatype="20" unbalanced="0"/>
    <cacheHierarchy uniqueName="[Fact_Table].[order_status]" caption="order_status" attribute="1" defaultMemberUniqueName="[Fact_Table].[order_status].[All]" allUniqueName="[Fact_Table].[order_status].[All]" dimensionUniqueName="[Fact_Table]" displayFolder="" count="0" memberValueDatatype="20" unbalanced="0"/>
    <cacheHierarchy uniqueName="[Fact_Table].[order_date]" caption="order_date" attribute="1" time="1" defaultMemberUniqueName="[Fact_Table].[order_date].[All]" allUniqueName="[Fact_Table].[order_date].[All]" dimensionUniqueName="[Fact_Table]" displayFolder="" count="2" memberValueDatatype="7" unbalanced="0"/>
    <cacheHierarchy uniqueName="[Fact_Table].[required_date]" caption="required_date" attribute="1" time="1" defaultMemberUniqueName="[Fact_Table].[required_date].[All]" allUniqueName="[Fact_Table].[required_date].[All]" dimensionUniqueName="[Fact_Table]" displayFolder="" count="0" memberValueDatatype="7" unbalanced="0"/>
    <cacheHierarchy uniqueName="[Fact_Table].[shipped_date]" caption="shipped_date" attribute="1" time="1" defaultMemberUniqueName="[Fact_Table].[shipped_date].[All]" allUniqueName="[Fact_Table].[shipped_date].[All]" dimensionUniqueName="[Fact_Table]" displayFolder="" count="0" memberValueDatatype="7" unbalanced="0"/>
    <cacheHierarchy uniqueName="[Fact_Table].[required_date (Year)]" caption="required_date (Year)" attribute="1" defaultMemberUniqueName="[Fact_Table].[required_date (Year)].[All]" allUniqueName="[Fact_Table].[required_date (Year)].[All]" dimensionUniqueName="[Fact_Table]" displayFolder="" count="0" memberValueDatatype="130" unbalanced="0"/>
    <cacheHierarchy uniqueName="[Fact_Table].[required_date (Quarter)]" caption="required_date (Quarter)" attribute="1" defaultMemberUniqueName="[Fact_Table].[required_date (Quarter)].[All]" allUniqueName="[Fact_Table].[required_date (Quarter)].[All]" dimensionUniqueName="[Fact_Table]" displayFolder="" count="0" memberValueDatatype="130" unbalanced="0"/>
    <cacheHierarchy uniqueName="[Fact_Table].[required_date (Month)]" caption="required_date (Month)" attribute="1" defaultMemberUniqueName="[Fact_Table].[required_date (Month)].[All]" allUniqueName="[Fact_Table].[required_date (Month)].[All]" dimensionUniqueName="[Fact_Table]" displayFolder="" count="0" memberValueDatatype="130" unbalanced="0"/>
    <cacheHierarchy uniqueName="[Fact_Table].[order_date (Month)]" caption="order_date (Month)" attribute="1" defaultMemberUniqueName="[Fact_Table].[order_date (Month)].[All]" allUniqueName="[Fact_Table].[order_date (Month)].[All]" dimensionUniqueName="[Fact_Table]" displayFolder="" count="0" memberValueDatatype="130" unbalanced="0"/>
    <cacheHierarchy uniqueName="[Fact_Table].[order_date (Month Index)]" caption="order_date (Month Index)" attribute="1" defaultMemberUniqueName="[Fact_Table].[order_date (Month Index)].[All]" allUniqueName="[Fact_Table].[order_date (Month Index)].[All]" dimensionUniqueName="[Fact_Table]" displayFolder="" count="0" memberValueDatatype="20" unbalanced="0" hidden="1"/>
    <cacheHierarchy uniqueName="[Fact_Table].[required_date (Month Index)]" caption="required_date (Month Index)" attribute="1" defaultMemberUniqueName="[Fact_Table].[required_date (Month Index)].[All]" allUniqueName="[Fact_Table].[required_date (Month Index)].[All]" dimensionUniqueName="[Fact_Table]" displayFolder="" count="0" memberValueDatatype="20" unbalanced="0" hidden="1"/>
    <cacheHierarchy uniqueName="[Measures].[__XL_Count Fact_Table]" caption="__XL_Count Fact_Table" measure="1" displayFolder="" measureGroup="Fact_Table" count="0" hidden="1"/>
    <cacheHierarchy uniqueName="[Measures].[__XL_Count Dim_products]" caption="__XL_Count Dim_products" measure="1" displayFolder="" measureGroup="Dim_products" count="0" hidden="1"/>
    <cacheHierarchy uniqueName="[Measures].[__XL_Count Dim_customers]" caption="__XL_Count Dim_customers" measure="1" displayFolder="" measureGroup="Dim_customers" count="0" hidden="1"/>
    <cacheHierarchy uniqueName="[Measures].[__No measures defined]" caption="__No measures defined" measure="1" displayFolder="" count="0" hidden="1"/>
    <cacheHierarchy uniqueName="[Measures].[Sum of quantity]" caption="Sum of quantity" measure="1" displayFolder="" measureGroup="Fact_Table"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order_id]" caption="Sum of order_id" measure="1" displayFolder="" measureGroup="Fact_Table" count="0" hidden="1">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Fact_Table" count="0" hidden="1">
      <extLst>
        <ext xmlns:x15="http://schemas.microsoft.com/office/spreadsheetml/2010/11/main" uri="{B97F6D7D-B522-45F9-BDA1-12C45D357490}">
          <x15:cacheHierarchy aggregatedColumn="13"/>
        </ext>
      </extLst>
    </cacheHierarchy>
    <cacheHierarchy uniqueName="[Measures].[Count of quantity]" caption="Count of quantity" measure="1" displayFolder="" measureGroup="Fact_Table" count="0" hidden="1">
      <extLst>
        <ext xmlns:x15="http://schemas.microsoft.com/office/spreadsheetml/2010/11/main" uri="{B97F6D7D-B522-45F9-BDA1-12C45D357490}">
          <x15:cacheHierarchy aggregatedColumn="16"/>
        </ext>
      </extLst>
    </cacheHierarchy>
    <cacheHierarchy uniqueName="[Measures].[Count of order_date]" caption="Count of order_date" measure="1" displayFolder="" measureGroup="Fact_Table"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Fact_Table" count="0" hidden="1">
      <extLst>
        <ext xmlns:x15="http://schemas.microsoft.com/office/spreadsheetml/2010/11/main" uri="{B97F6D7D-B522-45F9-BDA1-12C45D357490}">
          <x15:cacheHierarchy aggregatedColumn="18"/>
        </ext>
      </extLst>
    </cacheHierarchy>
    <cacheHierarchy uniqueName="[Measures].[Average of quantity]" caption="Average of quantity" measure="1" displayFolder="" measureGroup="Fact_Table" count="0" hidden="1">
      <extLst>
        <ext xmlns:x15="http://schemas.microsoft.com/office/spreadsheetml/2010/11/main" uri="{B97F6D7D-B522-45F9-BDA1-12C45D357490}">
          <x15:cacheHierarchy aggregatedColumn="16"/>
        </ext>
      </extLst>
    </cacheHierarchy>
    <cacheHierarchy uniqueName="[Measures].[StdDev of quantity]" caption="StdDev of quantity" measure="1" displayFolder="" measureGroup="Fact_Table" count="0" hidden="1">
      <extLst>
        <ext xmlns:x15="http://schemas.microsoft.com/office/spreadsheetml/2010/11/main" uri="{B97F6D7D-B522-45F9-BDA1-12C45D357490}">
          <x15:cacheHierarchy aggregatedColumn="16"/>
        </ext>
      </extLst>
    </cacheHierarchy>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6"/>
        </ext>
      </extLst>
    </cacheHierarchy>
  </cacheHierarchies>
  <kpis count="0"/>
  <dimensions count="4">
    <dimension name="Dim_customers" uniqueName="[Dim_customers]" caption="Dim_customers"/>
    <dimension name="Dim_products" uniqueName="[Dim_products]" caption="Dim_products"/>
    <dimension name="Fact_Table" uniqueName="[Fact_Table]" caption="Fact_Table"/>
    <dimension measure="1" name="Measures" uniqueName="[Measures]" caption="Measures"/>
  </dimensions>
  <measureGroups count="3">
    <measureGroup name="Dim_customers" caption="Dim_customers"/>
    <measureGroup name="Dim_products" caption="Dim_products"/>
    <measureGroup name="Fact_Table" caption="Fact_Table"/>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824.048699074076" createdVersion="5" refreshedVersion="8" minRefreshableVersion="3" recordCount="0" supportSubquery="1" supportAdvancedDrill="1" xr:uid="{005B944F-8A0C-4BF2-AD5B-F9FB7A9261CB}">
  <cacheSource type="external" connectionId="7"/>
  <cacheFields count="3">
    <cacheField name="[Dim_products].[model_year].[model_year]" caption="model_year" numFmtId="0" hierarchy="9" level="1">
      <sharedItems containsSemiMixedTypes="0" containsString="0" containsNumber="1" containsInteger="1" minValue="2016" maxValue="2018" count="3">
        <n v="2016"/>
        <n v="2017"/>
        <n v="2018"/>
      </sharedItems>
      <extLst>
        <ext xmlns:x15="http://schemas.microsoft.com/office/spreadsheetml/2010/11/main" uri="{4F2E5C28-24EA-4eb8-9CBF-B6C8F9C3D259}">
          <x15:cachedUniqueNames>
            <x15:cachedUniqueName index="0" name="[Dim_products].[model_year].&amp;[2016]"/>
            <x15:cachedUniqueName index="1" name="[Dim_products].[model_year].&amp;[2017]"/>
            <x15:cachedUniqueName index="2" name="[Dim_products].[model_year].&amp;[2018]"/>
          </x15:cachedUniqueNames>
        </ext>
      </extLst>
    </cacheField>
    <cacheField name="[Measures].[Count of product_name]" caption="Count of product_name" numFmtId="0" hierarchy="42" level="32767"/>
    <cacheField name="[Dim_products].[brand_name].[brand_name]" caption="brand_name" numFmtId="0" hierarchy="11" level="1">
      <sharedItems containsSemiMixedTypes="0" containsNonDate="0" containsString="0"/>
    </cacheField>
  </cacheFields>
  <cacheHierarchies count="43">
    <cacheHierarchy uniqueName="[Dim_customers].[customer_id]" caption="customer_id" attribute="1" defaultMemberUniqueName="[Dim_customers].[customer_id].[All]" allUniqueName="[Dim_customers].[customer_id].[All]" dimensionUniqueName="[Dim_customers]" displayFolder="" count="0" memberValueDatatype="20" unbalanced="0"/>
    <cacheHierarchy uniqueName="[Dim_customers].[first_name]" caption="first_name" attribute="1" defaultMemberUniqueName="[Dim_customers].[first_name].[All]" allUniqueName="[Dim_customers].[first_name].[All]" dimensionUniqueName="[Dim_customers]" displayFolder="" count="0" memberValueDatatype="130" unbalanced="0"/>
    <cacheHierarchy uniqueName="[Dim_customers].[last_name]" caption="last_name" attribute="1" defaultMemberUniqueName="[Dim_customers].[last_name].[All]" allUniqueName="[Dim_customers].[last_name].[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2"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products].[product_id]" caption="product_id" attribute="1" defaultMemberUniqueName="[Dim_products].[product_id].[All]" allUniqueName="[Dim_products].[product_id].[All]" dimensionUniqueName="[Dim_products]" displayFolder="" count="0" memberValueDatatype="2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brand_id]" caption="brand_id" attribute="1" defaultMemberUniqueName="[Dim_products].[brand_id].[All]" allUniqueName="[Dim_products].[brand_id].[All]" dimensionUniqueName="[Dim_products]" displayFolder="" count="0" memberValueDatatype="20" unbalanced="0"/>
    <cacheHierarchy uniqueName="[Dim_products].[category_id]" caption="category_id" attribute="1" defaultMemberUniqueName="[Dim_products].[category_id].[All]" allUniqueName="[Dim_products].[category_id].[All]" dimensionUniqueName="[Dim_products]" displayFolder="" count="0" memberValueDatatype="20" unbalanced="0"/>
    <cacheHierarchy uniqueName="[Dim_products].[model_year]" caption="model_year" attribute="1" defaultMemberUniqueName="[Dim_products].[model_year].[All]" allUniqueName="[Dim_products].[model_year].[All]" dimensionUniqueName="[Dim_products]" displayFolder="" count="2" memberValueDatatype="20" unbalanced="0">
      <fieldsUsage count="2">
        <fieldUsage x="-1"/>
        <fieldUsage x="0"/>
      </fieldsUsage>
    </cacheHierarchy>
    <cacheHierarchy uniqueName="[Dim_products].[list_price]" caption="list_price" attribute="1" defaultMemberUniqueName="[Dim_products].[list_price].[All]" allUniqueName="[Dim_products].[list_price].[All]" dimensionUniqueName="[Dim_products]" displayFolder="" count="0" memberValueDatatype="5" unbalanced="0"/>
    <cacheHierarchy uniqueName="[Dim_products].[brand_name]" caption="brand_name" attribute="1" defaultMemberUniqueName="[Dim_products].[brand_name].[All]" allUniqueName="[Dim_products].[brand_name].[All]" dimensionUniqueName="[Dim_products]" displayFolder="" count="2" memberValueDatatype="130" unbalanced="0">
      <fieldsUsage count="2">
        <fieldUsage x="-1"/>
        <fieldUsage x="2"/>
      </fieldsUsage>
    </cacheHierarchy>
    <cacheHierarchy uniqueName="[Dim_products].[category_name]" caption="category_name" attribute="1" defaultMemberUniqueName="[Dim_products].[category_name].[All]" allUniqueName="[Dim_products].[category_name].[All]" dimensionUniqueName="[Dim_products]" displayFolder="" count="0" memberValueDatatype="130" unbalanced="0"/>
    <cacheHierarchy uniqueName="[Fact_Table].[order_id]" caption="order_id" attribute="1" defaultMemberUniqueName="[Fact_Table].[order_id].[All]" allUniqueName="[Fact_Table].[order_id].[All]" dimensionUniqueName="[Fact_Table]" displayFolder="" count="0" memberValueDatatype="20" unbalanced="0"/>
    <cacheHierarchy uniqueName="[Fact_Table].[item_id]" caption="item_id" attribute="1" defaultMemberUniqueName="[Fact_Table].[item_id].[All]" allUniqueName="[Fact_Table].[item_id].[All]" dimensionUniqueName="[Fact_Table]" displayFolder="" count="0" memberValueDatatype="20" unbalanced="0"/>
    <cacheHierarchy uniqueName="[Fact_Table].[product_id]" caption="product_id" attribute="1" defaultMemberUniqueName="[Fact_Table].[product_id].[All]" allUniqueName="[Fact_Table].[product_id].[All]" dimensionUniqueName="[Fact_Table]" displayFolder="" count="0" memberValueDatatype="20" unbalanced="0"/>
    <cacheHierarchy uniqueName="[Fact_Table].[quantity]" caption="quantity" attribute="1" defaultMemberUniqueName="[Fact_Table].[quantity].[All]" allUniqueName="[Fact_Table].[quantity].[All]" dimensionUniqueName="[Fact_Table]" displayFolder="" count="0" memberValueDatatype="20" unbalanced="0"/>
    <cacheHierarchy uniqueName="[Fact_Table].[list_price]" caption="list_price" attribute="1" defaultMemberUniqueName="[Fact_Table].[list_price].[All]" allUniqueName="[Fact_Table].[list_price].[All]" dimensionUniqueName="[Fact_Table]" displayFolder="" count="0" memberValueDatatype="5" unbalanced="0"/>
    <cacheHierarchy uniqueName="[Fact_Table].[discount]" caption="discount" attribute="1" defaultMemberUniqueName="[Fact_Table].[discount].[All]" allUniqueName="[Fact_Table].[discount].[All]" dimensionUniqueName="[Fact_Table]" displayFolder="" count="0" memberValueDatatype="5" unbalanced="0"/>
    <cacheHierarchy uniqueName="[Fact_Table].[customer_id]" caption="customer_id" attribute="1" defaultMemberUniqueName="[Fact_Table].[customer_id].[All]" allUniqueName="[Fact_Table].[customer_id].[All]" dimensionUniqueName="[Fact_Table]" displayFolder="" count="0" memberValueDatatype="20" unbalanced="0"/>
    <cacheHierarchy uniqueName="[Fact_Table].[order_status]" caption="order_status" attribute="1" defaultMemberUniqueName="[Fact_Table].[order_status].[All]" allUniqueName="[Fact_Table].[order_status].[All]" dimensionUniqueName="[Fact_Table]" displayFolder="" count="0" memberValueDatatype="20" unbalanced="0"/>
    <cacheHierarchy uniqueName="[Fact_Table].[order_date]" caption="order_date" attribute="1" time="1" defaultMemberUniqueName="[Fact_Table].[order_date].[All]" allUniqueName="[Fact_Table].[order_date].[All]" dimensionUniqueName="[Fact_Table]" displayFolder="" count="2" memberValueDatatype="7" unbalanced="0"/>
    <cacheHierarchy uniqueName="[Fact_Table].[required_date]" caption="required_date" attribute="1" time="1" defaultMemberUniqueName="[Fact_Table].[required_date].[All]" allUniqueName="[Fact_Table].[required_date].[All]" dimensionUniqueName="[Fact_Table]" displayFolder="" count="0" memberValueDatatype="7" unbalanced="0"/>
    <cacheHierarchy uniqueName="[Fact_Table].[shipped_date]" caption="shipped_date" attribute="1" time="1" defaultMemberUniqueName="[Fact_Table].[shipped_date].[All]" allUniqueName="[Fact_Table].[shipped_date].[All]" dimensionUniqueName="[Fact_Table]" displayFolder="" count="0" memberValueDatatype="7" unbalanced="0"/>
    <cacheHierarchy uniqueName="[Fact_Table].[required_date (Year)]" caption="required_date (Year)" attribute="1" defaultMemberUniqueName="[Fact_Table].[required_date (Year)].[All]" allUniqueName="[Fact_Table].[required_date (Year)].[All]" dimensionUniqueName="[Fact_Table]" displayFolder="" count="0" memberValueDatatype="130" unbalanced="0"/>
    <cacheHierarchy uniqueName="[Fact_Table].[required_date (Quarter)]" caption="required_date (Quarter)" attribute="1" defaultMemberUniqueName="[Fact_Table].[required_date (Quarter)].[All]" allUniqueName="[Fact_Table].[required_date (Quarter)].[All]" dimensionUniqueName="[Fact_Table]" displayFolder="" count="0" memberValueDatatype="130" unbalanced="0"/>
    <cacheHierarchy uniqueName="[Fact_Table].[required_date (Month)]" caption="required_date (Month)" attribute="1" defaultMemberUniqueName="[Fact_Table].[required_date (Month)].[All]" allUniqueName="[Fact_Table].[required_date (Month)].[All]" dimensionUniqueName="[Fact_Table]" displayFolder="" count="0" memberValueDatatype="130" unbalanced="0"/>
    <cacheHierarchy uniqueName="[Fact_Table].[order_date (Month)]" caption="order_date (Month)" attribute="1" defaultMemberUniqueName="[Fact_Table].[order_date (Month)].[All]" allUniqueName="[Fact_Table].[order_date (Month)].[All]" dimensionUniqueName="[Fact_Table]" displayFolder="" count="0" memberValueDatatype="130" unbalanced="0"/>
    <cacheHierarchy uniqueName="[Fact_Table].[order_date (Month Index)]" caption="order_date (Month Index)" attribute="1" defaultMemberUniqueName="[Fact_Table].[order_date (Month Index)].[All]" allUniqueName="[Fact_Table].[order_date (Month Index)].[All]" dimensionUniqueName="[Fact_Table]" displayFolder="" count="0" memberValueDatatype="20" unbalanced="0" hidden="1"/>
    <cacheHierarchy uniqueName="[Fact_Table].[required_date (Month Index)]" caption="required_date (Month Index)" attribute="1" defaultMemberUniqueName="[Fact_Table].[required_date (Month Index)].[All]" allUniqueName="[Fact_Table].[required_date (Month Index)].[All]" dimensionUniqueName="[Fact_Table]" displayFolder="" count="0" memberValueDatatype="20" unbalanced="0" hidden="1"/>
    <cacheHierarchy uniqueName="[Measures].[__XL_Count Fact_Table]" caption="__XL_Count Fact_Table" measure="1" displayFolder="" measureGroup="Fact_Table" count="0" hidden="1"/>
    <cacheHierarchy uniqueName="[Measures].[__XL_Count Dim_products]" caption="__XL_Count Dim_products" measure="1" displayFolder="" measureGroup="Dim_products" count="0" hidden="1"/>
    <cacheHierarchy uniqueName="[Measures].[__XL_Count Dim_customers]" caption="__XL_Count Dim_customers" measure="1" displayFolder="" measureGroup="Dim_customers" count="0" hidden="1"/>
    <cacheHierarchy uniqueName="[Measures].[__No measures defined]" caption="__No measures defined" measure="1" displayFolder="" count="0" hidden="1"/>
    <cacheHierarchy uniqueName="[Measures].[Sum of quantity]" caption="Sum of quantity" measure="1" displayFolder="" measureGroup="Fact_Table"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Fact_Table" count="0" hidden="1">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Fact_Table" count="0" hidden="1">
      <extLst>
        <ext xmlns:x15="http://schemas.microsoft.com/office/spreadsheetml/2010/11/main" uri="{B97F6D7D-B522-45F9-BDA1-12C45D357490}">
          <x15:cacheHierarchy aggregatedColumn="13"/>
        </ext>
      </extLst>
    </cacheHierarchy>
    <cacheHierarchy uniqueName="[Measures].[Count of quantity]" caption="Count of quantity" measure="1" displayFolder="" measureGroup="Fact_Table" count="0" hidden="1">
      <extLst>
        <ext xmlns:x15="http://schemas.microsoft.com/office/spreadsheetml/2010/11/main" uri="{B97F6D7D-B522-45F9-BDA1-12C45D357490}">
          <x15:cacheHierarchy aggregatedColumn="16"/>
        </ext>
      </extLst>
    </cacheHierarchy>
    <cacheHierarchy uniqueName="[Measures].[Count of order_date]" caption="Count of order_date" measure="1" displayFolder="" measureGroup="Fact_Table"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Fact_Table" count="0" hidden="1">
      <extLst>
        <ext xmlns:x15="http://schemas.microsoft.com/office/spreadsheetml/2010/11/main" uri="{B97F6D7D-B522-45F9-BDA1-12C45D357490}">
          <x15:cacheHierarchy aggregatedColumn="18"/>
        </ext>
      </extLst>
    </cacheHierarchy>
    <cacheHierarchy uniqueName="[Measures].[Average of quantity]" caption="Average of quantity" measure="1" displayFolder="" measureGroup="Fact_Table" count="0" hidden="1">
      <extLst>
        <ext xmlns:x15="http://schemas.microsoft.com/office/spreadsheetml/2010/11/main" uri="{B97F6D7D-B522-45F9-BDA1-12C45D357490}">
          <x15:cacheHierarchy aggregatedColumn="16"/>
        </ext>
      </extLst>
    </cacheHierarchy>
    <cacheHierarchy uniqueName="[Measures].[StdDev of quantity]" caption="StdDev of quantity" measure="1" displayFolder="" measureGroup="Fact_Table" count="0" hidden="1">
      <extLst>
        <ext xmlns:x15="http://schemas.microsoft.com/office/spreadsheetml/2010/11/main" uri="{B97F6D7D-B522-45F9-BDA1-12C45D357490}">
          <x15:cacheHierarchy aggregatedColumn="16"/>
        </ext>
      </extLst>
    </cacheHierarchy>
    <cacheHierarchy uniqueName="[Measures].[Count of product_name]" caption="Count of product_name" measure="1" displayFolder="" measureGroup="Dim_products"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4">
    <dimension name="Dim_customers" uniqueName="[Dim_customers]" caption="Dim_customers"/>
    <dimension name="Dim_products" uniqueName="[Dim_products]" caption="Dim_products"/>
    <dimension name="Fact_Table" uniqueName="[Fact_Table]" caption="Fact_Table"/>
    <dimension measure="1" name="Measures" uniqueName="[Measures]" caption="Measures"/>
  </dimensions>
  <measureGroups count="3">
    <measureGroup name="Dim_customers" caption="Dim_customers"/>
    <measureGroup name="Dim_products" caption="Dim_products"/>
    <measureGroup name="Fact_Table" caption="Fact_Table"/>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824.048699421299" createdVersion="5" refreshedVersion="8" minRefreshableVersion="3" recordCount="0" supportSubquery="1" supportAdvancedDrill="1" xr:uid="{19D179DF-CB66-497D-A613-8D8C8ED5F8A8}">
  <cacheSource type="external" connectionId="7"/>
  <cacheFields count="3">
    <cacheField name="[Dim_products].[model_year].[model_year]" caption="model_year" numFmtId="0" hierarchy="9" level="1">
      <sharedItems containsSemiMixedTypes="0" containsString="0" containsNumber="1" containsInteger="1" minValue="2016" maxValue="2018" count="3">
        <n v="2016"/>
        <n v="2017"/>
        <n v="2018"/>
      </sharedItems>
      <extLst>
        <ext xmlns:x15="http://schemas.microsoft.com/office/spreadsheetml/2010/11/main" uri="{4F2E5C28-24EA-4eb8-9CBF-B6C8F9C3D259}">
          <x15:cachedUniqueNames>
            <x15:cachedUniqueName index="0" name="[Dim_products].[model_year].&amp;[2016]"/>
            <x15:cachedUniqueName index="1" name="[Dim_products].[model_year].&amp;[2017]"/>
            <x15:cachedUniqueName index="2" name="[Dim_products].[model_year].&amp;[2018]"/>
          </x15:cachedUniqueNames>
        </ext>
      </extLst>
    </cacheField>
    <cacheField name="[Measures].[Count of quantity]" caption="Count of quantity" numFmtId="0" hierarchy="37" level="32767"/>
    <cacheField name="[Dim_products].[brand_name].[brand_name]" caption="brand_name" numFmtId="0" hierarchy="11" level="1">
      <sharedItems containsSemiMixedTypes="0" containsNonDate="0" containsString="0"/>
    </cacheField>
  </cacheFields>
  <cacheHierarchies count="43">
    <cacheHierarchy uniqueName="[Dim_customers].[customer_id]" caption="customer_id" attribute="1" defaultMemberUniqueName="[Dim_customers].[customer_id].[All]" allUniqueName="[Dim_customers].[customer_id].[All]" dimensionUniqueName="[Dim_customers]" displayFolder="" count="0" memberValueDatatype="20" unbalanced="0"/>
    <cacheHierarchy uniqueName="[Dim_customers].[first_name]" caption="first_name" attribute="1" defaultMemberUniqueName="[Dim_customers].[first_name].[All]" allUniqueName="[Dim_customers].[first_name].[All]" dimensionUniqueName="[Dim_customers]" displayFolder="" count="0" memberValueDatatype="130" unbalanced="0"/>
    <cacheHierarchy uniqueName="[Dim_customers].[last_name]" caption="last_name" attribute="1" defaultMemberUniqueName="[Dim_customers].[last_name].[All]" allUniqueName="[Dim_customers].[last_name].[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2"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products].[product_id]" caption="product_id" attribute="1" defaultMemberUniqueName="[Dim_products].[product_id].[All]" allUniqueName="[Dim_products].[product_id].[All]" dimensionUniqueName="[Dim_products]" displayFolder="" count="0" memberValueDatatype="2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brand_id]" caption="brand_id" attribute="1" defaultMemberUniqueName="[Dim_products].[brand_id].[All]" allUniqueName="[Dim_products].[brand_id].[All]" dimensionUniqueName="[Dim_products]" displayFolder="" count="0" memberValueDatatype="20" unbalanced="0"/>
    <cacheHierarchy uniqueName="[Dim_products].[category_id]" caption="category_id" attribute="1" defaultMemberUniqueName="[Dim_products].[category_id].[All]" allUniqueName="[Dim_products].[category_id].[All]" dimensionUniqueName="[Dim_products]" displayFolder="" count="0" memberValueDatatype="20" unbalanced="0"/>
    <cacheHierarchy uniqueName="[Dim_products].[model_year]" caption="model_year" attribute="1" defaultMemberUniqueName="[Dim_products].[model_year].[All]" allUniqueName="[Dim_products].[model_year].[All]" dimensionUniqueName="[Dim_products]" displayFolder="" count="2" memberValueDatatype="20" unbalanced="0">
      <fieldsUsage count="2">
        <fieldUsage x="-1"/>
        <fieldUsage x="0"/>
      </fieldsUsage>
    </cacheHierarchy>
    <cacheHierarchy uniqueName="[Dim_products].[list_price]" caption="list_price" attribute="1" defaultMemberUniqueName="[Dim_products].[list_price].[All]" allUniqueName="[Dim_products].[list_price].[All]" dimensionUniqueName="[Dim_products]" displayFolder="" count="0" memberValueDatatype="5" unbalanced="0"/>
    <cacheHierarchy uniqueName="[Dim_products].[brand_name]" caption="brand_name" attribute="1" defaultMemberUniqueName="[Dim_products].[brand_name].[All]" allUniqueName="[Dim_products].[brand_name].[All]" dimensionUniqueName="[Dim_products]" displayFolder="" count="2" memberValueDatatype="130" unbalanced="0">
      <fieldsUsage count="2">
        <fieldUsage x="-1"/>
        <fieldUsage x="2"/>
      </fieldsUsage>
    </cacheHierarchy>
    <cacheHierarchy uniqueName="[Dim_products].[category_name]" caption="category_name" attribute="1" defaultMemberUniqueName="[Dim_products].[category_name].[All]" allUniqueName="[Dim_products].[category_name].[All]" dimensionUniqueName="[Dim_products]" displayFolder="" count="0" memberValueDatatype="130" unbalanced="0"/>
    <cacheHierarchy uniqueName="[Fact_Table].[order_id]" caption="order_id" attribute="1" defaultMemberUniqueName="[Fact_Table].[order_id].[All]" allUniqueName="[Fact_Table].[order_id].[All]" dimensionUniqueName="[Fact_Table]" displayFolder="" count="0" memberValueDatatype="20" unbalanced="0"/>
    <cacheHierarchy uniqueName="[Fact_Table].[item_id]" caption="item_id" attribute="1" defaultMemberUniqueName="[Fact_Table].[item_id].[All]" allUniqueName="[Fact_Table].[item_id].[All]" dimensionUniqueName="[Fact_Table]" displayFolder="" count="0" memberValueDatatype="20" unbalanced="0"/>
    <cacheHierarchy uniqueName="[Fact_Table].[product_id]" caption="product_id" attribute="1" defaultMemberUniqueName="[Fact_Table].[product_id].[All]" allUniqueName="[Fact_Table].[product_id].[All]" dimensionUniqueName="[Fact_Table]" displayFolder="" count="0" memberValueDatatype="20" unbalanced="0"/>
    <cacheHierarchy uniqueName="[Fact_Table].[quantity]" caption="quantity" attribute="1" defaultMemberUniqueName="[Fact_Table].[quantity].[All]" allUniqueName="[Fact_Table].[quantity].[All]" dimensionUniqueName="[Fact_Table]" displayFolder="" count="0" memberValueDatatype="20" unbalanced="0"/>
    <cacheHierarchy uniqueName="[Fact_Table].[list_price]" caption="list_price" attribute="1" defaultMemberUniqueName="[Fact_Table].[list_price].[All]" allUniqueName="[Fact_Table].[list_price].[All]" dimensionUniqueName="[Fact_Table]" displayFolder="" count="0" memberValueDatatype="5" unbalanced="0"/>
    <cacheHierarchy uniqueName="[Fact_Table].[discount]" caption="discount" attribute="1" defaultMemberUniqueName="[Fact_Table].[discount].[All]" allUniqueName="[Fact_Table].[discount].[All]" dimensionUniqueName="[Fact_Table]" displayFolder="" count="0" memberValueDatatype="5" unbalanced="0"/>
    <cacheHierarchy uniqueName="[Fact_Table].[customer_id]" caption="customer_id" attribute="1" defaultMemberUniqueName="[Fact_Table].[customer_id].[All]" allUniqueName="[Fact_Table].[customer_id].[All]" dimensionUniqueName="[Fact_Table]" displayFolder="" count="0" memberValueDatatype="20" unbalanced="0"/>
    <cacheHierarchy uniqueName="[Fact_Table].[order_status]" caption="order_status" attribute="1" defaultMemberUniqueName="[Fact_Table].[order_status].[All]" allUniqueName="[Fact_Table].[order_status].[All]" dimensionUniqueName="[Fact_Table]" displayFolder="" count="0" memberValueDatatype="20" unbalanced="0"/>
    <cacheHierarchy uniqueName="[Fact_Table].[order_date]" caption="order_date" attribute="1" time="1" defaultMemberUniqueName="[Fact_Table].[order_date].[All]" allUniqueName="[Fact_Table].[order_date].[All]" dimensionUniqueName="[Fact_Table]" displayFolder="" count="2" memberValueDatatype="7" unbalanced="0"/>
    <cacheHierarchy uniqueName="[Fact_Table].[required_date]" caption="required_date" attribute="1" time="1" defaultMemberUniqueName="[Fact_Table].[required_date].[All]" allUniqueName="[Fact_Table].[required_date].[All]" dimensionUniqueName="[Fact_Table]" displayFolder="" count="0" memberValueDatatype="7" unbalanced="0"/>
    <cacheHierarchy uniqueName="[Fact_Table].[shipped_date]" caption="shipped_date" attribute="1" time="1" defaultMemberUniqueName="[Fact_Table].[shipped_date].[All]" allUniqueName="[Fact_Table].[shipped_date].[All]" dimensionUniqueName="[Fact_Table]" displayFolder="" count="0" memberValueDatatype="7" unbalanced="0"/>
    <cacheHierarchy uniqueName="[Fact_Table].[required_date (Year)]" caption="required_date (Year)" attribute="1" defaultMemberUniqueName="[Fact_Table].[required_date (Year)].[All]" allUniqueName="[Fact_Table].[required_date (Year)].[All]" dimensionUniqueName="[Fact_Table]" displayFolder="" count="0" memberValueDatatype="130" unbalanced="0"/>
    <cacheHierarchy uniqueName="[Fact_Table].[required_date (Quarter)]" caption="required_date (Quarter)" attribute="1" defaultMemberUniqueName="[Fact_Table].[required_date (Quarter)].[All]" allUniqueName="[Fact_Table].[required_date (Quarter)].[All]" dimensionUniqueName="[Fact_Table]" displayFolder="" count="0" memberValueDatatype="130" unbalanced="0"/>
    <cacheHierarchy uniqueName="[Fact_Table].[required_date (Month)]" caption="required_date (Month)" attribute="1" defaultMemberUniqueName="[Fact_Table].[required_date (Month)].[All]" allUniqueName="[Fact_Table].[required_date (Month)].[All]" dimensionUniqueName="[Fact_Table]" displayFolder="" count="0" memberValueDatatype="130" unbalanced="0"/>
    <cacheHierarchy uniqueName="[Fact_Table].[order_date (Month)]" caption="order_date (Month)" attribute="1" defaultMemberUniqueName="[Fact_Table].[order_date (Month)].[All]" allUniqueName="[Fact_Table].[order_date (Month)].[All]" dimensionUniqueName="[Fact_Table]" displayFolder="" count="0" memberValueDatatype="130" unbalanced="0"/>
    <cacheHierarchy uniqueName="[Fact_Table].[order_date (Month Index)]" caption="order_date (Month Index)" attribute="1" defaultMemberUniqueName="[Fact_Table].[order_date (Month Index)].[All]" allUniqueName="[Fact_Table].[order_date (Month Index)].[All]" dimensionUniqueName="[Fact_Table]" displayFolder="" count="0" memberValueDatatype="20" unbalanced="0" hidden="1"/>
    <cacheHierarchy uniqueName="[Fact_Table].[required_date (Month Index)]" caption="required_date (Month Index)" attribute="1" defaultMemberUniqueName="[Fact_Table].[required_date (Month Index)].[All]" allUniqueName="[Fact_Table].[required_date (Month Index)].[All]" dimensionUniqueName="[Fact_Table]" displayFolder="" count="0" memberValueDatatype="20" unbalanced="0" hidden="1"/>
    <cacheHierarchy uniqueName="[Measures].[__XL_Count Fact_Table]" caption="__XL_Count Fact_Table" measure="1" displayFolder="" measureGroup="Fact_Table" count="0" hidden="1"/>
    <cacheHierarchy uniqueName="[Measures].[__XL_Count Dim_products]" caption="__XL_Count Dim_products" measure="1" displayFolder="" measureGroup="Dim_products" count="0" hidden="1"/>
    <cacheHierarchy uniqueName="[Measures].[__XL_Count Dim_customers]" caption="__XL_Count Dim_customers" measure="1" displayFolder="" measureGroup="Dim_customers" count="0" hidden="1"/>
    <cacheHierarchy uniqueName="[Measures].[__No measures defined]" caption="__No measures defined" measure="1" displayFolder="" count="0" hidden="1"/>
    <cacheHierarchy uniqueName="[Measures].[Sum of quantity]" caption="Sum of quantity" measure="1" displayFolder="" measureGroup="Fact_Table"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Fact_Table" count="0" hidden="1">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Fact_Table" count="0" hidden="1">
      <extLst>
        <ext xmlns:x15="http://schemas.microsoft.com/office/spreadsheetml/2010/11/main" uri="{B97F6D7D-B522-45F9-BDA1-12C45D357490}">
          <x15:cacheHierarchy aggregatedColumn="13"/>
        </ext>
      </extLst>
    </cacheHierarchy>
    <cacheHierarchy uniqueName="[Measures].[Count of quantity]" caption="Count of quantity" measure="1" displayFolder="" measureGroup="Fact_Table"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order_date]" caption="Count of order_date" measure="1" displayFolder="" measureGroup="Fact_Table"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Fact_Table" count="0" hidden="1">
      <extLst>
        <ext xmlns:x15="http://schemas.microsoft.com/office/spreadsheetml/2010/11/main" uri="{B97F6D7D-B522-45F9-BDA1-12C45D357490}">
          <x15:cacheHierarchy aggregatedColumn="18"/>
        </ext>
      </extLst>
    </cacheHierarchy>
    <cacheHierarchy uniqueName="[Measures].[Average of quantity]" caption="Average of quantity" measure="1" displayFolder="" measureGroup="Fact_Table" count="0" hidden="1">
      <extLst>
        <ext xmlns:x15="http://schemas.microsoft.com/office/spreadsheetml/2010/11/main" uri="{B97F6D7D-B522-45F9-BDA1-12C45D357490}">
          <x15:cacheHierarchy aggregatedColumn="16"/>
        </ext>
      </extLst>
    </cacheHierarchy>
    <cacheHierarchy uniqueName="[Measures].[StdDev of quantity]" caption="StdDev of quantity" measure="1" displayFolder="" measureGroup="Fact_Table" count="0" hidden="1">
      <extLst>
        <ext xmlns:x15="http://schemas.microsoft.com/office/spreadsheetml/2010/11/main" uri="{B97F6D7D-B522-45F9-BDA1-12C45D357490}">
          <x15:cacheHierarchy aggregatedColumn="16"/>
        </ext>
      </extLst>
    </cacheHierarchy>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6"/>
        </ext>
      </extLst>
    </cacheHierarchy>
  </cacheHierarchies>
  <kpis count="0"/>
  <dimensions count="4">
    <dimension name="Dim_customers" uniqueName="[Dim_customers]" caption="Dim_customers"/>
    <dimension name="Dim_products" uniqueName="[Dim_products]" caption="Dim_products"/>
    <dimension name="Fact_Table" uniqueName="[Fact_Table]" caption="Fact_Table"/>
    <dimension measure="1" name="Measures" uniqueName="[Measures]" caption="Measures"/>
  </dimensions>
  <measureGroups count="3">
    <measureGroup name="Dim_customers" caption="Dim_customers"/>
    <measureGroup name="Dim_products" caption="Dim_products"/>
    <measureGroup name="Fact_Table" caption="Fact_Table"/>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824.048699768522" createdVersion="5" refreshedVersion="8" minRefreshableVersion="3" recordCount="0" supportSubquery="1" supportAdvancedDrill="1" xr:uid="{05ACEE04-2B77-45A5-A520-8E3C2A6B4085}">
  <cacheSource type="external" connectionId="7"/>
  <cacheFields count="3">
    <cacheField name="[Dim_products].[model_year].[model_year]" caption="model_year" numFmtId="0" hierarchy="9" level="1">
      <sharedItems containsSemiMixedTypes="0" containsString="0" containsNumber="1" containsInteger="1" minValue="2016" maxValue="2018" count="3">
        <n v="2016"/>
        <n v="2017"/>
        <n v="2018"/>
      </sharedItems>
      <extLst>
        <ext xmlns:x15="http://schemas.microsoft.com/office/spreadsheetml/2010/11/main" uri="{4F2E5C28-24EA-4eb8-9CBF-B6C8F9C3D259}">
          <x15:cachedUniqueNames>
            <x15:cachedUniqueName index="0" name="[Dim_products].[model_year].&amp;[2016]"/>
            <x15:cachedUniqueName index="1" name="[Dim_products].[model_year].&amp;[2017]"/>
            <x15:cachedUniqueName index="2" name="[Dim_products].[model_year].&amp;[2018]"/>
          </x15:cachedUniqueNames>
        </ext>
      </extLst>
    </cacheField>
    <cacheField name="[Measures].[Sum of order_id]" caption="Sum of order_id" numFmtId="0" hierarchy="35" level="32767"/>
    <cacheField name="[Dim_products].[brand_name].[brand_name]" caption="brand_name" numFmtId="0" hierarchy="11" level="1">
      <sharedItems containsSemiMixedTypes="0" containsNonDate="0" containsString="0"/>
    </cacheField>
  </cacheFields>
  <cacheHierarchies count="43">
    <cacheHierarchy uniqueName="[Dim_customers].[customer_id]" caption="customer_id" attribute="1" defaultMemberUniqueName="[Dim_customers].[customer_id].[All]" allUniqueName="[Dim_customers].[customer_id].[All]" dimensionUniqueName="[Dim_customers]" displayFolder="" count="0" memberValueDatatype="20" unbalanced="0"/>
    <cacheHierarchy uniqueName="[Dim_customers].[first_name]" caption="first_name" attribute="1" defaultMemberUniqueName="[Dim_customers].[first_name].[All]" allUniqueName="[Dim_customers].[first_name].[All]" dimensionUniqueName="[Dim_customers]" displayFolder="" count="0" memberValueDatatype="130" unbalanced="0"/>
    <cacheHierarchy uniqueName="[Dim_customers].[last_name]" caption="last_name" attribute="1" defaultMemberUniqueName="[Dim_customers].[last_name].[All]" allUniqueName="[Dim_customers].[last_name].[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2"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products].[product_id]" caption="product_id" attribute="1" defaultMemberUniqueName="[Dim_products].[product_id].[All]" allUniqueName="[Dim_products].[product_id].[All]" dimensionUniqueName="[Dim_products]" displayFolder="" count="0" memberValueDatatype="2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brand_id]" caption="brand_id" attribute="1" defaultMemberUniqueName="[Dim_products].[brand_id].[All]" allUniqueName="[Dim_products].[brand_id].[All]" dimensionUniqueName="[Dim_products]" displayFolder="" count="0" memberValueDatatype="20" unbalanced="0"/>
    <cacheHierarchy uniqueName="[Dim_products].[category_id]" caption="category_id" attribute="1" defaultMemberUniqueName="[Dim_products].[category_id].[All]" allUniqueName="[Dim_products].[category_id].[All]" dimensionUniqueName="[Dim_products]" displayFolder="" count="0" memberValueDatatype="20" unbalanced="0"/>
    <cacheHierarchy uniqueName="[Dim_products].[model_year]" caption="model_year" attribute="1" defaultMemberUniqueName="[Dim_products].[model_year].[All]" allUniqueName="[Dim_products].[model_year].[All]" dimensionUniqueName="[Dim_products]" displayFolder="" count="2" memberValueDatatype="20" unbalanced="0">
      <fieldsUsage count="2">
        <fieldUsage x="-1"/>
        <fieldUsage x="0"/>
      </fieldsUsage>
    </cacheHierarchy>
    <cacheHierarchy uniqueName="[Dim_products].[list_price]" caption="list_price" attribute="1" defaultMemberUniqueName="[Dim_products].[list_price].[All]" allUniqueName="[Dim_products].[list_price].[All]" dimensionUniqueName="[Dim_products]" displayFolder="" count="0" memberValueDatatype="5" unbalanced="0"/>
    <cacheHierarchy uniqueName="[Dim_products].[brand_name]" caption="brand_name" attribute="1" defaultMemberUniqueName="[Dim_products].[brand_name].[All]" allUniqueName="[Dim_products].[brand_name].[All]" dimensionUniqueName="[Dim_products]" displayFolder="" count="2" memberValueDatatype="130" unbalanced="0">
      <fieldsUsage count="2">
        <fieldUsage x="-1"/>
        <fieldUsage x="2"/>
      </fieldsUsage>
    </cacheHierarchy>
    <cacheHierarchy uniqueName="[Dim_products].[category_name]" caption="category_name" attribute="1" defaultMemberUniqueName="[Dim_products].[category_name].[All]" allUniqueName="[Dim_products].[category_name].[All]" dimensionUniqueName="[Dim_products]" displayFolder="" count="0" memberValueDatatype="130" unbalanced="0"/>
    <cacheHierarchy uniqueName="[Fact_Table].[order_id]" caption="order_id" attribute="1" defaultMemberUniqueName="[Fact_Table].[order_id].[All]" allUniqueName="[Fact_Table].[order_id].[All]" dimensionUniqueName="[Fact_Table]" displayFolder="" count="0" memberValueDatatype="20" unbalanced="0"/>
    <cacheHierarchy uniqueName="[Fact_Table].[item_id]" caption="item_id" attribute="1" defaultMemberUniqueName="[Fact_Table].[item_id].[All]" allUniqueName="[Fact_Table].[item_id].[All]" dimensionUniqueName="[Fact_Table]" displayFolder="" count="0" memberValueDatatype="20" unbalanced="0"/>
    <cacheHierarchy uniqueName="[Fact_Table].[product_id]" caption="product_id" attribute="1" defaultMemberUniqueName="[Fact_Table].[product_id].[All]" allUniqueName="[Fact_Table].[product_id].[All]" dimensionUniqueName="[Fact_Table]" displayFolder="" count="0" memberValueDatatype="20" unbalanced="0"/>
    <cacheHierarchy uniqueName="[Fact_Table].[quantity]" caption="quantity" attribute="1" defaultMemberUniqueName="[Fact_Table].[quantity].[All]" allUniqueName="[Fact_Table].[quantity].[All]" dimensionUniqueName="[Fact_Table]" displayFolder="" count="0" memberValueDatatype="20" unbalanced="0"/>
    <cacheHierarchy uniqueName="[Fact_Table].[list_price]" caption="list_price" attribute="1" defaultMemberUniqueName="[Fact_Table].[list_price].[All]" allUniqueName="[Fact_Table].[list_price].[All]" dimensionUniqueName="[Fact_Table]" displayFolder="" count="0" memberValueDatatype="5" unbalanced="0"/>
    <cacheHierarchy uniqueName="[Fact_Table].[discount]" caption="discount" attribute="1" defaultMemberUniqueName="[Fact_Table].[discount].[All]" allUniqueName="[Fact_Table].[discount].[All]" dimensionUniqueName="[Fact_Table]" displayFolder="" count="0" memberValueDatatype="5" unbalanced="0"/>
    <cacheHierarchy uniqueName="[Fact_Table].[customer_id]" caption="customer_id" attribute="1" defaultMemberUniqueName="[Fact_Table].[customer_id].[All]" allUniqueName="[Fact_Table].[customer_id].[All]" dimensionUniqueName="[Fact_Table]" displayFolder="" count="0" memberValueDatatype="20" unbalanced="0"/>
    <cacheHierarchy uniqueName="[Fact_Table].[order_status]" caption="order_status" attribute="1" defaultMemberUniqueName="[Fact_Table].[order_status].[All]" allUniqueName="[Fact_Table].[order_status].[All]" dimensionUniqueName="[Fact_Table]" displayFolder="" count="0" memberValueDatatype="20" unbalanced="0"/>
    <cacheHierarchy uniqueName="[Fact_Table].[order_date]" caption="order_date" attribute="1" time="1" defaultMemberUniqueName="[Fact_Table].[order_date].[All]" allUniqueName="[Fact_Table].[order_date].[All]" dimensionUniqueName="[Fact_Table]" displayFolder="" count="2" memberValueDatatype="7" unbalanced="0"/>
    <cacheHierarchy uniqueName="[Fact_Table].[required_date]" caption="required_date" attribute="1" time="1" defaultMemberUniqueName="[Fact_Table].[required_date].[All]" allUniqueName="[Fact_Table].[required_date].[All]" dimensionUniqueName="[Fact_Table]" displayFolder="" count="0" memberValueDatatype="7" unbalanced="0"/>
    <cacheHierarchy uniqueName="[Fact_Table].[shipped_date]" caption="shipped_date" attribute="1" time="1" defaultMemberUniqueName="[Fact_Table].[shipped_date].[All]" allUniqueName="[Fact_Table].[shipped_date].[All]" dimensionUniqueName="[Fact_Table]" displayFolder="" count="0" memberValueDatatype="7" unbalanced="0"/>
    <cacheHierarchy uniqueName="[Fact_Table].[required_date (Year)]" caption="required_date (Year)" attribute="1" defaultMemberUniqueName="[Fact_Table].[required_date (Year)].[All]" allUniqueName="[Fact_Table].[required_date (Year)].[All]" dimensionUniqueName="[Fact_Table]" displayFolder="" count="0" memberValueDatatype="130" unbalanced="0"/>
    <cacheHierarchy uniqueName="[Fact_Table].[required_date (Quarter)]" caption="required_date (Quarter)" attribute="1" defaultMemberUniqueName="[Fact_Table].[required_date (Quarter)].[All]" allUniqueName="[Fact_Table].[required_date (Quarter)].[All]" dimensionUniqueName="[Fact_Table]" displayFolder="" count="0" memberValueDatatype="130" unbalanced="0"/>
    <cacheHierarchy uniqueName="[Fact_Table].[required_date (Month)]" caption="required_date (Month)" attribute="1" defaultMemberUniqueName="[Fact_Table].[required_date (Month)].[All]" allUniqueName="[Fact_Table].[required_date (Month)].[All]" dimensionUniqueName="[Fact_Table]" displayFolder="" count="0" memberValueDatatype="130" unbalanced="0"/>
    <cacheHierarchy uniqueName="[Fact_Table].[order_date (Month)]" caption="order_date (Month)" attribute="1" defaultMemberUniqueName="[Fact_Table].[order_date (Month)].[All]" allUniqueName="[Fact_Table].[order_date (Month)].[All]" dimensionUniqueName="[Fact_Table]" displayFolder="" count="0" memberValueDatatype="130" unbalanced="0"/>
    <cacheHierarchy uniqueName="[Fact_Table].[order_date (Month Index)]" caption="order_date (Month Index)" attribute="1" defaultMemberUniqueName="[Fact_Table].[order_date (Month Index)].[All]" allUniqueName="[Fact_Table].[order_date (Month Index)].[All]" dimensionUniqueName="[Fact_Table]" displayFolder="" count="0" memberValueDatatype="20" unbalanced="0" hidden="1"/>
    <cacheHierarchy uniqueName="[Fact_Table].[required_date (Month Index)]" caption="required_date (Month Index)" attribute="1" defaultMemberUniqueName="[Fact_Table].[required_date (Month Index)].[All]" allUniqueName="[Fact_Table].[required_date (Month Index)].[All]" dimensionUniqueName="[Fact_Table]" displayFolder="" count="0" memberValueDatatype="20" unbalanced="0" hidden="1"/>
    <cacheHierarchy uniqueName="[Measures].[__XL_Count Fact_Table]" caption="__XL_Count Fact_Table" measure="1" displayFolder="" measureGroup="Fact_Table" count="0" hidden="1"/>
    <cacheHierarchy uniqueName="[Measures].[__XL_Count Dim_products]" caption="__XL_Count Dim_products" measure="1" displayFolder="" measureGroup="Dim_products" count="0" hidden="1"/>
    <cacheHierarchy uniqueName="[Measures].[__XL_Count Dim_customers]" caption="__XL_Count Dim_customers" measure="1" displayFolder="" measureGroup="Dim_customers" count="0" hidden="1"/>
    <cacheHierarchy uniqueName="[Measures].[__No measures defined]" caption="__No measures defined" measure="1" displayFolder="" count="0" hidden="1"/>
    <cacheHierarchy uniqueName="[Measures].[Sum of quantity]" caption="Sum of quantity" measure="1" displayFolder="" measureGroup="Fact_Table"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Fact_Table"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Fact_Table" count="0" hidden="1">
      <extLst>
        <ext xmlns:x15="http://schemas.microsoft.com/office/spreadsheetml/2010/11/main" uri="{B97F6D7D-B522-45F9-BDA1-12C45D357490}">
          <x15:cacheHierarchy aggregatedColumn="13"/>
        </ext>
      </extLst>
    </cacheHierarchy>
    <cacheHierarchy uniqueName="[Measures].[Count of quantity]" caption="Count of quantity" measure="1" displayFolder="" measureGroup="Fact_Table" count="0" hidden="1">
      <extLst>
        <ext xmlns:x15="http://schemas.microsoft.com/office/spreadsheetml/2010/11/main" uri="{B97F6D7D-B522-45F9-BDA1-12C45D357490}">
          <x15:cacheHierarchy aggregatedColumn="16"/>
        </ext>
      </extLst>
    </cacheHierarchy>
    <cacheHierarchy uniqueName="[Measures].[Count of order_date]" caption="Count of order_date" measure="1" displayFolder="" measureGroup="Fact_Table"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Fact_Table" count="0" hidden="1">
      <extLst>
        <ext xmlns:x15="http://schemas.microsoft.com/office/spreadsheetml/2010/11/main" uri="{B97F6D7D-B522-45F9-BDA1-12C45D357490}">
          <x15:cacheHierarchy aggregatedColumn="18"/>
        </ext>
      </extLst>
    </cacheHierarchy>
    <cacheHierarchy uniqueName="[Measures].[Average of quantity]" caption="Average of quantity" measure="1" displayFolder="" measureGroup="Fact_Table" count="0" hidden="1">
      <extLst>
        <ext xmlns:x15="http://schemas.microsoft.com/office/spreadsheetml/2010/11/main" uri="{B97F6D7D-B522-45F9-BDA1-12C45D357490}">
          <x15:cacheHierarchy aggregatedColumn="16"/>
        </ext>
      </extLst>
    </cacheHierarchy>
    <cacheHierarchy uniqueName="[Measures].[StdDev of quantity]" caption="StdDev of quantity" measure="1" displayFolder="" measureGroup="Fact_Table" count="0" hidden="1">
      <extLst>
        <ext xmlns:x15="http://schemas.microsoft.com/office/spreadsheetml/2010/11/main" uri="{B97F6D7D-B522-45F9-BDA1-12C45D357490}">
          <x15:cacheHierarchy aggregatedColumn="16"/>
        </ext>
      </extLst>
    </cacheHierarchy>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6"/>
        </ext>
      </extLst>
    </cacheHierarchy>
  </cacheHierarchies>
  <kpis count="0"/>
  <dimensions count="4">
    <dimension name="Dim_customers" uniqueName="[Dim_customers]" caption="Dim_customers"/>
    <dimension name="Dim_products" uniqueName="[Dim_products]" caption="Dim_products"/>
    <dimension name="Fact_Table" uniqueName="[Fact_Table]" caption="Fact_Table"/>
    <dimension measure="1" name="Measures" uniqueName="[Measures]" caption="Measures"/>
  </dimensions>
  <measureGroups count="3">
    <measureGroup name="Dim_customers" caption="Dim_customers"/>
    <measureGroup name="Dim_products" caption="Dim_products"/>
    <measureGroup name="Fact_Table" caption="Fact_Table"/>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822.063548611113" createdVersion="3" refreshedVersion="8" minRefreshableVersion="3" recordCount="0" supportSubquery="1" supportAdvancedDrill="1" xr:uid="{C24CEF9C-C428-4427-874A-7F59C28CDB34}">
  <cacheSource type="external" connectionId="7">
    <extLst>
      <ext xmlns:x14="http://schemas.microsoft.com/office/spreadsheetml/2009/9/main" uri="{F057638F-6D5F-4e77-A914-E7F072B9BCA8}">
        <x14:sourceConnection name="ThisWorkbookDataModel"/>
      </ext>
    </extLst>
  </cacheSource>
  <cacheFields count="0"/>
  <cacheHierarchies count="42">
    <cacheHierarchy uniqueName="[Dim_customers].[customer_id]" caption="customer_id" attribute="1" defaultMemberUniqueName="[Dim_customers].[customer_id].[All]" allUniqueName="[Dim_customers].[customer_id].[All]" dimensionUniqueName="[Dim_customers]" displayFolder="" count="0" memberValueDatatype="20" unbalanced="0"/>
    <cacheHierarchy uniqueName="[Dim_customers].[first_name]" caption="first_name" attribute="1" defaultMemberUniqueName="[Dim_customers].[first_name].[All]" allUniqueName="[Dim_customers].[first_name].[All]" dimensionUniqueName="[Dim_customers]" displayFolder="" count="0" memberValueDatatype="130" unbalanced="0"/>
    <cacheHierarchy uniqueName="[Dim_customers].[last_name]" caption="last_name" attribute="1" defaultMemberUniqueName="[Dim_customers].[last_name].[All]" allUniqueName="[Dim_customers].[last_name].[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2" memberValueDatatype="130" unbalanced="0"/>
    <cacheHierarchy uniqueName="[Dim_customers].[state]" caption="state" attribute="1" defaultMemberUniqueName="[Dim_customers].[state].[All]" allUniqueName="[Dim_customers].[state].[All]" dimensionUniqueName="[Dim_customers]" displayFolder="" count="2" memberValueDatatype="130" unbalanced="0"/>
    <cacheHierarchy uniqueName="[Dim_products].[product_id]" caption="product_id" attribute="1" defaultMemberUniqueName="[Dim_products].[product_id].[All]" allUniqueName="[Dim_products].[product_id].[All]" dimensionUniqueName="[Dim_products]" displayFolder="" count="0" memberValueDatatype="20" unbalanced="0"/>
    <cacheHierarchy uniqueName="[Dim_products].[product_name]" caption="product_name" attribute="1" defaultMemberUniqueName="[Dim_products].[product_name].[All]" allUniqueName="[Dim_products].[product_name].[All]" dimensionUniqueName="[Dim_products]" displayFolder="" count="2" memberValueDatatype="130" unbalanced="0"/>
    <cacheHierarchy uniqueName="[Dim_products].[brand_id]" caption="brand_id" attribute="1" defaultMemberUniqueName="[Dim_products].[brand_id].[All]" allUniqueName="[Dim_products].[brand_id].[All]" dimensionUniqueName="[Dim_products]" displayFolder="" count="0" memberValueDatatype="20" unbalanced="0"/>
    <cacheHierarchy uniqueName="[Dim_products].[category_id]" caption="category_id" attribute="1" defaultMemberUniqueName="[Dim_products].[category_id].[All]" allUniqueName="[Dim_products].[category_id].[All]" dimensionUniqueName="[Dim_products]" displayFolder="" count="0" memberValueDatatype="20" unbalanced="0"/>
    <cacheHierarchy uniqueName="[Dim_products].[model_year]" caption="model_year" attribute="1" defaultMemberUniqueName="[Dim_products].[model_year].[All]" allUniqueName="[Dim_products].[model_year].[All]" dimensionUniqueName="[Dim_products]" displayFolder="" count="0" memberValueDatatype="20" unbalanced="0"/>
    <cacheHierarchy uniqueName="[Dim_products].[list_price]" caption="list_price" attribute="1" defaultMemberUniqueName="[Dim_products].[list_price].[All]" allUniqueName="[Dim_products].[list_price].[All]" dimensionUniqueName="[Dim_products]" displayFolder="" count="0" memberValueDatatype="5" unbalanced="0"/>
    <cacheHierarchy uniqueName="[Dim_products].[brand_name]" caption="brand_name" attribute="1" defaultMemberUniqueName="[Dim_products].[brand_name].[All]" allUniqueName="[Dim_products].[brand_name].[All]" dimensionUniqueName="[Dim_products]" displayFolder="" count="2" memberValueDatatype="130" unbalanced="0"/>
    <cacheHierarchy uniqueName="[Dim_products].[category_name]" caption="category_name" attribute="1" defaultMemberUniqueName="[Dim_products].[category_name].[All]" allUniqueName="[Dim_products].[category_name].[All]" dimensionUniqueName="[Dim_products]" displayFolder="" count="0" memberValueDatatype="130" unbalanced="0"/>
    <cacheHierarchy uniqueName="[Fact_Table].[order_id]" caption="order_id" attribute="1" defaultMemberUniqueName="[Fact_Table].[order_id].[All]" allUniqueName="[Fact_Table].[order_id].[All]" dimensionUniqueName="[Fact_Table]" displayFolder="" count="0" memberValueDatatype="20" unbalanced="0"/>
    <cacheHierarchy uniqueName="[Fact_Table].[item_id]" caption="item_id" attribute="1" defaultMemberUniqueName="[Fact_Table].[item_id].[All]" allUniqueName="[Fact_Table].[item_id].[All]" dimensionUniqueName="[Fact_Table]" displayFolder="" count="0" memberValueDatatype="20" unbalanced="0"/>
    <cacheHierarchy uniqueName="[Fact_Table].[product_id]" caption="product_id" attribute="1" defaultMemberUniqueName="[Fact_Table].[product_id].[All]" allUniqueName="[Fact_Table].[product_id].[All]" dimensionUniqueName="[Fact_Table]" displayFolder="" count="0" memberValueDatatype="20" unbalanced="0"/>
    <cacheHierarchy uniqueName="[Fact_Table].[quantity]" caption="quantity" attribute="1" defaultMemberUniqueName="[Fact_Table].[quantity].[All]" allUniqueName="[Fact_Table].[quantity].[All]" dimensionUniqueName="[Fact_Table]" displayFolder="" count="0" memberValueDatatype="20" unbalanced="0"/>
    <cacheHierarchy uniqueName="[Fact_Table].[list_price]" caption="list_price" attribute="1" defaultMemberUniqueName="[Fact_Table].[list_price].[All]" allUniqueName="[Fact_Table].[list_price].[All]" dimensionUniqueName="[Fact_Table]" displayFolder="" count="0" memberValueDatatype="5" unbalanced="0"/>
    <cacheHierarchy uniqueName="[Fact_Table].[discount]" caption="discount" attribute="1" defaultMemberUniqueName="[Fact_Table].[discount].[All]" allUniqueName="[Fact_Table].[discount].[All]" dimensionUniqueName="[Fact_Table]" displayFolder="" count="0" memberValueDatatype="5" unbalanced="0"/>
    <cacheHierarchy uniqueName="[Fact_Table].[customer_id]" caption="customer_id" attribute="1" defaultMemberUniqueName="[Fact_Table].[customer_id].[All]" allUniqueName="[Fact_Table].[customer_id].[All]" dimensionUniqueName="[Fact_Table]" displayFolder="" count="0" memberValueDatatype="20" unbalanced="0"/>
    <cacheHierarchy uniqueName="[Fact_Table].[order_status]" caption="order_status" attribute="1" defaultMemberUniqueName="[Fact_Table].[order_status].[All]" allUniqueName="[Fact_Table].[order_status].[All]" dimensionUniqueName="[Fact_Table]" displayFolder="" count="0" memberValueDatatype="20" unbalanced="0"/>
    <cacheHierarchy uniqueName="[Fact_Table].[order_date]" caption="order_date" attribute="1" time="1" defaultMemberUniqueName="[Fact_Table].[order_date].[All]" allUniqueName="[Fact_Table].[order_date].[All]" dimensionUniqueName="[Fact_Table]" displayFolder="" count="0" memberValueDatatype="7" unbalanced="0"/>
    <cacheHierarchy uniqueName="[Fact_Table].[required_date]" caption="required_date" attribute="1" time="1" defaultMemberUniqueName="[Fact_Table].[required_date].[All]" allUniqueName="[Fact_Table].[required_date].[All]" dimensionUniqueName="[Fact_Table]" displayFolder="" count="0" memberValueDatatype="7" unbalanced="0"/>
    <cacheHierarchy uniqueName="[Fact_Table].[shipped_date]" caption="shipped_date" attribute="1" time="1" defaultMemberUniqueName="[Fact_Table].[shipped_date].[All]" allUniqueName="[Fact_Table].[shipped_date].[All]" dimensionUniqueName="[Fact_Table]" displayFolder="" count="0" memberValueDatatype="7" unbalanced="0"/>
    <cacheHierarchy uniqueName="[Fact_Table].[required_date (Year)]" caption="required_date (Year)" attribute="1" defaultMemberUniqueName="[Fact_Table].[required_date (Year)].[All]" allUniqueName="[Fact_Table].[required_date (Year)].[All]" dimensionUniqueName="[Fact_Table]" displayFolder="" count="0" memberValueDatatype="130" unbalanced="0"/>
    <cacheHierarchy uniqueName="[Fact_Table].[required_date (Quarter)]" caption="required_date (Quarter)" attribute="1" defaultMemberUniqueName="[Fact_Table].[required_date (Quarter)].[All]" allUniqueName="[Fact_Table].[required_date (Quarter)].[All]" dimensionUniqueName="[Fact_Table]" displayFolder="" count="0" memberValueDatatype="130" unbalanced="0"/>
    <cacheHierarchy uniqueName="[Fact_Table].[required_date (Month)]" caption="required_date (Month)" attribute="1" defaultMemberUniqueName="[Fact_Table].[required_date (Month)].[All]" allUniqueName="[Fact_Table].[required_date (Month)].[All]" dimensionUniqueName="[Fact_Table]" displayFolder="" count="0" memberValueDatatype="130" unbalanced="0"/>
    <cacheHierarchy uniqueName="[Fact_Table].[order_date (Month)]" caption="order_date (Month)" attribute="1" defaultMemberUniqueName="[Fact_Table].[order_date (Month)].[All]" allUniqueName="[Fact_Table].[order_date (Month)].[All]" dimensionUniqueName="[Fact_Table]" displayFolder="" count="0" memberValueDatatype="130" unbalanced="0"/>
    <cacheHierarchy uniqueName="[Fact_Table].[order_date (Month Index)]" caption="order_date (Month Index)" attribute="1" defaultMemberUniqueName="[Fact_Table].[order_date (Month Index)].[All]" allUniqueName="[Fact_Table].[order_date (Month Index)].[All]" dimensionUniqueName="[Fact_Table]" displayFolder="" count="0" memberValueDatatype="20" unbalanced="0" hidden="1"/>
    <cacheHierarchy uniqueName="[Fact_Table].[required_date (Month Index)]" caption="required_date (Month Index)" attribute="1" defaultMemberUniqueName="[Fact_Table].[required_date (Month Index)].[All]" allUniqueName="[Fact_Table].[required_date (Month Index)].[All]" dimensionUniqueName="[Fact_Table]" displayFolder="" count="0" memberValueDatatype="20" unbalanced="0" hidden="1"/>
    <cacheHierarchy uniqueName="[Measures].[__XL_Count Fact_Table]" caption="__XL_Count Fact_Table" measure="1" displayFolder="" measureGroup="Fact_Table" count="0" hidden="1"/>
    <cacheHierarchy uniqueName="[Measures].[__XL_Count Dim_products]" caption="__XL_Count Dim_products" measure="1" displayFolder="" measureGroup="Dim_products" count="0" hidden="1"/>
    <cacheHierarchy uniqueName="[Measures].[__XL_Count Dim_customers]" caption="__XL_Count Dim_customers" measure="1" displayFolder="" measureGroup="Dim_customers" count="0" hidden="1"/>
    <cacheHierarchy uniqueName="[Measures].[__No measures defined]" caption="__No measures defined" measure="1" displayFolder="" count="0" hidden="1"/>
    <cacheHierarchy uniqueName="[Measures].[Sum of quantity]" caption="Sum of quantity" measure="1" displayFolder="" measureGroup="Fact_Table"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Fact_Table" count="0" hidden="1">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Fact_Table" count="0" hidden="1">
      <extLst>
        <ext xmlns:x15="http://schemas.microsoft.com/office/spreadsheetml/2010/11/main" uri="{B97F6D7D-B522-45F9-BDA1-12C45D357490}">
          <x15:cacheHierarchy aggregatedColumn="13"/>
        </ext>
      </extLst>
    </cacheHierarchy>
    <cacheHierarchy uniqueName="[Measures].[Count of quantity]" caption="Count of quantity" measure="1" displayFolder="" measureGroup="Fact_Table" count="0" hidden="1">
      <extLst>
        <ext xmlns:x15="http://schemas.microsoft.com/office/spreadsheetml/2010/11/main" uri="{B97F6D7D-B522-45F9-BDA1-12C45D357490}">
          <x15:cacheHierarchy aggregatedColumn="16"/>
        </ext>
      </extLst>
    </cacheHierarchy>
    <cacheHierarchy uniqueName="[Measures].[Count of order_date]" caption="Count of order_date" measure="1" displayFolder="" measureGroup="Fact_Table"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Fact_Table" count="0" hidden="1">
      <extLst>
        <ext xmlns:x15="http://schemas.microsoft.com/office/spreadsheetml/2010/11/main" uri="{B97F6D7D-B522-45F9-BDA1-12C45D357490}">
          <x15:cacheHierarchy aggregatedColumn="18"/>
        </ext>
      </extLst>
    </cacheHierarchy>
    <cacheHierarchy uniqueName="[Measures].[Average of quantity]" caption="Average of quantity" measure="1" displayFolder="" measureGroup="Fact_Table" count="0" hidden="1">
      <extLst>
        <ext xmlns:x15="http://schemas.microsoft.com/office/spreadsheetml/2010/11/main" uri="{B97F6D7D-B522-45F9-BDA1-12C45D357490}">
          <x15:cacheHierarchy aggregatedColumn="16"/>
        </ext>
      </extLst>
    </cacheHierarchy>
    <cacheHierarchy uniqueName="[Measures].[StdDev of quantity]" caption="StdDev of quantity" measure="1" displayFolder="" measureGroup="Fact_Table"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1348230821"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822.06990185185" createdVersion="3" refreshedVersion="8" minRefreshableVersion="3" recordCount="0" supportSubquery="1" supportAdvancedDrill="1" xr:uid="{7E485D0E-32D2-4499-BA39-268DFCEAB974}">
  <cacheSource type="external" connectionId="7">
    <extLst>
      <ext xmlns:x14="http://schemas.microsoft.com/office/spreadsheetml/2009/9/main" uri="{F057638F-6D5F-4e77-A914-E7F072B9BCA8}">
        <x14:sourceConnection name="ThisWorkbookDataModel"/>
      </ext>
    </extLst>
  </cacheSource>
  <cacheFields count="0"/>
  <cacheHierarchies count="42">
    <cacheHierarchy uniqueName="[Dim_customers].[customer_id]" caption="customer_id" attribute="1" defaultMemberUniqueName="[Dim_customers].[customer_id].[All]" allUniqueName="[Dim_customers].[customer_id].[All]" dimensionUniqueName="[Dim_customers]" displayFolder="" count="0" memberValueDatatype="20" unbalanced="0"/>
    <cacheHierarchy uniqueName="[Dim_customers].[first_name]" caption="first_name" attribute="1" defaultMemberUniqueName="[Dim_customers].[first_name].[All]" allUniqueName="[Dim_customers].[first_name].[All]" dimensionUniqueName="[Dim_customers]" displayFolder="" count="0" memberValueDatatype="130" unbalanced="0"/>
    <cacheHierarchy uniqueName="[Dim_customers].[last_name]" caption="last_name" attribute="1" defaultMemberUniqueName="[Dim_customers].[last_name].[All]" allUniqueName="[Dim_customers].[last_name].[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products].[product_id]" caption="product_id" attribute="1" defaultMemberUniqueName="[Dim_products].[product_id].[All]" allUniqueName="[Dim_products].[product_id].[All]" dimensionUniqueName="[Dim_products]" displayFolder="" count="0" memberValueDatatype="2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brand_id]" caption="brand_id" attribute="1" defaultMemberUniqueName="[Dim_products].[brand_id].[All]" allUniqueName="[Dim_products].[brand_id].[All]" dimensionUniqueName="[Dim_products]" displayFolder="" count="0" memberValueDatatype="20" unbalanced="0"/>
    <cacheHierarchy uniqueName="[Dim_products].[category_id]" caption="category_id" attribute="1" defaultMemberUniqueName="[Dim_products].[category_id].[All]" allUniqueName="[Dim_products].[category_id].[All]" dimensionUniqueName="[Dim_products]" displayFolder="" count="0" memberValueDatatype="20" unbalanced="0"/>
    <cacheHierarchy uniqueName="[Dim_products].[model_year]" caption="model_year" attribute="1" defaultMemberUniqueName="[Dim_products].[model_year].[All]" allUniqueName="[Dim_products].[model_year].[All]" dimensionUniqueName="[Dim_products]" displayFolder="" count="0" memberValueDatatype="20" unbalanced="0"/>
    <cacheHierarchy uniqueName="[Dim_products].[list_price]" caption="list_price" attribute="1" defaultMemberUniqueName="[Dim_products].[list_price].[All]" allUniqueName="[Dim_products].[list_price].[All]" dimensionUniqueName="[Dim_products]" displayFolder="" count="0" memberValueDatatype="5" unbalanced="0"/>
    <cacheHierarchy uniqueName="[Dim_products].[brand_name]" caption="brand_name" attribute="1" defaultMemberUniqueName="[Dim_products].[brand_name].[All]" allUniqueName="[Dim_products].[brand_name].[All]" dimensionUniqueName="[Dim_products]" displayFolder="" count="0" memberValueDatatype="130" unbalanced="0"/>
    <cacheHierarchy uniqueName="[Dim_products].[category_name]" caption="category_name" attribute="1" defaultMemberUniqueName="[Dim_products].[category_name].[All]" allUniqueName="[Dim_products].[category_name].[All]" dimensionUniqueName="[Dim_products]" displayFolder="" count="0" memberValueDatatype="130" unbalanced="0"/>
    <cacheHierarchy uniqueName="[Fact_Table].[order_id]" caption="order_id" attribute="1" defaultMemberUniqueName="[Fact_Table].[order_id].[All]" allUniqueName="[Fact_Table].[order_id].[All]" dimensionUniqueName="[Fact_Table]" displayFolder="" count="0" memberValueDatatype="20" unbalanced="0"/>
    <cacheHierarchy uniqueName="[Fact_Table].[item_id]" caption="item_id" attribute="1" defaultMemberUniqueName="[Fact_Table].[item_id].[All]" allUniqueName="[Fact_Table].[item_id].[All]" dimensionUniqueName="[Fact_Table]" displayFolder="" count="0" memberValueDatatype="20" unbalanced="0"/>
    <cacheHierarchy uniqueName="[Fact_Table].[product_id]" caption="product_id" attribute="1" defaultMemberUniqueName="[Fact_Table].[product_id].[All]" allUniqueName="[Fact_Table].[product_id].[All]" dimensionUniqueName="[Fact_Table]" displayFolder="" count="0" memberValueDatatype="20" unbalanced="0"/>
    <cacheHierarchy uniqueName="[Fact_Table].[quantity]" caption="quantity" attribute="1" defaultMemberUniqueName="[Fact_Table].[quantity].[All]" allUniqueName="[Fact_Table].[quantity].[All]" dimensionUniqueName="[Fact_Table]" displayFolder="" count="0" memberValueDatatype="20" unbalanced="0"/>
    <cacheHierarchy uniqueName="[Fact_Table].[list_price]" caption="list_price" attribute="1" defaultMemberUniqueName="[Fact_Table].[list_price].[All]" allUniqueName="[Fact_Table].[list_price].[All]" dimensionUniqueName="[Fact_Table]" displayFolder="" count="0" memberValueDatatype="5" unbalanced="0"/>
    <cacheHierarchy uniqueName="[Fact_Table].[discount]" caption="discount" attribute="1" defaultMemberUniqueName="[Fact_Table].[discount].[All]" allUniqueName="[Fact_Table].[discount].[All]" dimensionUniqueName="[Fact_Table]" displayFolder="" count="0" memberValueDatatype="5" unbalanced="0"/>
    <cacheHierarchy uniqueName="[Fact_Table].[customer_id]" caption="customer_id" attribute="1" defaultMemberUniqueName="[Fact_Table].[customer_id].[All]" allUniqueName="[Fact_Table].[customer_id].[All]" dimensionUniqueName="[Fact_Table]" displayFolder="" count="0" memberValueDatatype="20" unbalanced="0"/>
    <cacheHierarchy uniqueName="[Fact_Table].[order_status]" caption="order_status" attribute="1" defaultMemberUniqueName="[Fact_Table].[order_status].[All]" allUniqueName="[Fact_Table].[order_status].[All]" dimensionUniqueName="[Fact_Table]" displayFolder="" count="0" memberValueDatatype="20" unbalanced="0"/>
    <cacheHierarchy uniqueName="[Fact_Table].[order_date]" caption="order_date" attribute="1" time="1" defaultMemberUniqueName="[Fact_Table].[order_date].[All]" allUniqueName="[Fact_Table].[order_date].[All]" dimensionUniqueName="[Fact_Table]" displayFolder="" count="2" memberValueDatatype="7" unbalanced="0"/>
    <cacheHierarchy uniqueName="[Fact_Table].[required_date]" caption="required_date" attribute="1" time="1" defaultMemberUniqueName="[Fact_Table].[required_date].[All]" allUniqueName="[Fact_Table].[required_date].[All]" dimensionUniqueName="[Fact_Table]" displayFolder="" count="0" memberValueDatatype="7" unbalanced="0"/>
    <cacheHierarchy uniqueName="[Fact_Table].[shipped_date]" caption="shipped_date" attribute="1" time="1" defaultMemberUniqueName="[Fact_Table].[shipped_date].[All]" allUniqueName="[Fact_Table].[shipped_date].[All]" dimensionUniqueName="[Fact_Table]" displayFolder="" count="0" memberValueDatatype="7" unbalanced="0"/>
    <cacheHierarchy uniqueName="[Fact_Table].[required_date (Year)]" caption="required_date (Year)" attribute="1" defaultMemberUniqueName="[Fact_Table].[required_date (Year)].[All]" allUniqueName="[Fact_Table].[required_date (Year)].[All]" dimensionUniqueName="[Fact_Table]" displayFolder="" count="0" memberValueDatatype="130" unbalanced="0"/>
    <cacheHierarchy uniqueName="[Fact_Table].[required_date (Quarter)]" caption="required_date (Quarter)" attribute="1" defaultMemberUniqueName="[Fact_Table].[required_date (Quarter)].[All]" allUniqueName="[Fact_Table].[required_date (Quarter)].[All]" dimensionUniqueName="[Fact_Table]" displayFolder="" count="0" memberValueDatatype="130" unbalanced="0"/>
    <cacheHierarchy uniqueName="[Fact_Table].[required_date (Month)]" caption="required_date (Month)" attribute="1" defaultMemberUniqueName="[Fact_Table].[required_date (Month)].[All]" allUniqueName="[Fact_Table].[required_date (Month)].[All]" dimensionUniqueName="[Fact_Table]" displayFolder="" count="0" memberValueDatatype="130" unbalanced="0"/>
    <cacheHierarchy uniqueName="[Fact_Table].[order_date (Month)]" caption="order_date (Month)" attribute="1" defaultMemberUniqueName="[Fact_Table].[order_date (Month)].[All]" allUniqueName="[Fact_Table].[order_date (Month)].[All]" dimensionUniqueName="[Fact_Table]" displayFolder="" count="0" memberValueDatatype="130" unbalanced="0"/>
    <cacheHierarchy uniqueName="[Fact_Table].[order_date (Month Index)]" caption="order_date (Month Index)" attribute="1" defaultMemberUniqueName="[Fact_Table].[order_date (Month Index)].[All]" allUniqueName="[Fact_Table].[order_date (Month Index)].[All]" dimensionUniqueName="[Fact_Table]" displayFolder="" count="0" memberValueDatatype="20" unbalanced="0" hidden="1"/>
    <cacheHierarchy uniqueName="[Fact_Table].[required_date (Month Index)]" caption="required_date (Month Index)" attribute="1" defaultMemberUniqueName="[Fact_Table].[required_date (Month Index)].[All]" allUniqueName="[Fact_Table].[required_date (Month Index)].[All]" dimensionUniqueName="[Fact_Table]" displayFolder="" count="0" memberValueDatatype="20" unbalanced="0" hidden="1"/>
    <cacheHierarchy uniqueName="[Measures].[__XL_Count Fact_Table]" caption="__XL_Count Fact_Table" measure="1" displayFolder="" measureGroup="Fact_Table" count="0" hidden="1"/>
    <cacheHierarchy uniqueName="[Measures].[__XL_Count Dim_products]" caption="__XL_Count Dim_products" measure="1" displayFolder="" measureGroup="Dim_products" count="0" hidden="1"/>
    <cacheHierarchy uniqueName="[Measures].[__XL_Count Dim_customers]" caption="__XL_Count Dim_customers" measure="1" displayFolder="" measureGroup="Dim_customers" count="0" hidden="1"/>
    <cacheHierarchy uniqueName="[Measures].[__No measures defined]" caption="__No measures defined" measure="1" displayFolder="" count="0" hidden="1"/>
    <cacheHierarchy uniqueName="[Measures].[Sum of quantity]" caption="Sum of quantity" measure="1" displayFolder="" measureGroup="Fact_Table"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Fact_Table" count="0" hidden="1">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Fact_Table" count="0" hidden="1">
      <extLst>
        <ext xmlns:x15="http://schemas.microsoft.com/office/spreadsheetml/2010/11/main" uri="{B97F6D7D-B522-45F9-BDA1-12C45D357490}">
          <x15:cacheHierarchy aggregatedColumn="13"/>
        </ext>
      </extLst>
    </cacheHierarchy>
    <cacheHierarchy uniqueName="[Measures].[Count of quantity]" caption="Count of quantity" measure="1" displayFolder="" measureGroup="Fact_Table" count="0" hidden="1">
      <extLst>
        <ext xmlns:x15="http://schemas.microsoft.com/office/spreadsheetml/2010/11/main" uri="{B97F6D7D-B522-45F9-BDA1-12C45D357490}">
          <x15:cacheHierarchy aggregatedColumn="16"/>
        </ext>
      </extLst>
    </cacheHierarchy>
    <cacheHierarchy uniqueName="[Measures].[Count of order_date]" caption="Count of order_date" measure="1" displayFolder="" measureGroup="Fact_Table"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Fact_Table" count="0" hidden="1">
      <extLst>
        <ext xmlns:x15="http://schemas.microsoft.com/office/spreadsheetml/2010/11/main" uri="{B97F6D7D-B522-45F9-BDA1-12C45D357490}">
          <x15:cacheHierarchy aggregatedColumn="18"/>
        </ext>
      </extLst>
    </cacheHierarchy>
    <cacheHierarchy uniqueName="[Measures].[Average of quantity]" caption="Average of quantity" measure="1" displayFolder="" measureGroup="Fact_Table" count="0" hidden="1">
      <extLst>
        <ext xmlns:x15="http://schemas.microsoft.com/office/spreadsheetml/2010/11/main" uri="{B97F6D7D-B522-45F9-BDA1-12C45D357490}">
          <x15:cacheHierarchy aggregatedColumn="16"/>
        </ext>
      </extLst>
    </cacheHierarchy>
    <cacheHierarchy uniqueName="[Measures].[StdDev of quantity]" caption="StdDev of quantity" measure="1" displayFolder="" measureGroup="Fact_Table"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pivotCacheId="22354178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824.048695833335" createdVersion="5" refreshedVersion="8" minRefreshableVersion="3" recordCount="0" supportSubquery="1" supportAdvancedDrill="1" xr:uid="{12709B80-B5A2-45A1-9B76-C94065CDBF6D}">
  <cacheSource type="external" connectionId="7"/>
  <cacheFields count="3">
    <cacheField name="[Measures].[Count of order_date]" caption="Count of order_date" numFmtId="0" hierarchy="38" level="32767"/>
    <cacheField name="[Dim_products].[model_year].[model_year]" caption="model_year" numFmtId="0" hierarchy="9" level="1">
      <sharedItems containsSemiMixedTypes="0" containsString="0" containsNumber="1" containsInteger="1" minValue="2016" maxValue="2018" count="3">
        <n v="2016"/>
        <n v="2017"/>
        <n v="2018"/>
      </sharedItems>
      <extLst>
        <ext xmlns:x15="http://schemas.microsoft.com/office/spreadsheetml/2010/11/main" uri="{4F2E5C28-24EA-4eb8-9CBF-B6C8F9C3D259}">
          <x15:cachedUniqueNames>
            <x15:cachedUniqueName index="0" name="[Dim_products].[model_year].&amp;[2016]"/>
            <x15:cachedUniqueName index="1" name="[Dim_products].[model_year].&amp;[2017]"/>
            <x15:cachedUniqueName index="2" name="[Dim_products].[model_year].&amp;[2018]"/>
          </x15:cachedUniqueNames>
        </ext>
      </extLst>
    </cacheField>
    <cacheField name="[Dim_products].[brand_name].[brand_name]" caption="brand_name" numFmtId="0" hierarchy="11" level="1">
      <sharedItems containsSemiMixedTypes="0" containsNonDate="0" containsString="0"/>
    </cacheField>
  </cacheFields>
  <cacheHierarchies count="43">
    <cacheHierarchy uniqueName="[Dim_customers].[customer_id]" caption="customer_id" attribute="1" defaultMemberUniqueName="[Dim_customers].[customer_id].[All]" allUniqueName="[Dim_customers].[customer_id].[All]" dimensionUniqueName="[Dim_customers]" displayFolder="" count="0" memberValueDatatype="20" unbalanced="0"/>
    <cacheHierarchy uniqueName="[Dim_customers].[first_name]" caption="first_name" attribute="1" defaultMemberUniqueName="[Dim_customers].[first_name].[All]" allUniqueName="[Dim_customers].[first_name].[All]" dimensionUniqueName="[Dim_customers]" displayFolder="" count="0" memberValueDatatype="130" unbalanced="0"/>
    <cacheHierarchy uniqueName="[Dim_customers].[last_name]" caption="last_name" attribute="1" defaultMemberUniqueName="[Dim_customers].[last_name].[All]" allUniqueName="[Dim_customers].[last_name].[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2"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products].[product_id]" caption="product_id" attribute="1" defaultMemberUniqueName="[Dim_products].[product_id].[All]" allUniqueName="[Dim_products].[product_id].[All]" dimensionUniqueName="[Dim_products]" displayFolder="" count="0" memberValueDatatype="2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brand_id]" caption="brand_id" attribute="1" defaultMemberUniqueName="[Dim_products].[brand_id].[All]" allUniqueName="[Dim_products].[brand_id].[All]" dimensionUniqueName="[Dim_products]" displayFolder="" count="0" memberValueDatatype="20" unbalanced="0"/>
    <cacheHierarchy uniqueName="[Dim_products].[category_id]" caption="category_id" attribute="1" defaultMemberUniqueName="[Dim_products].[category_id].[All]" allUniqueName="[Dim_products].[category_id].[All]" dimensionUniqueName="[Dim_products]" displayFolder="" count="0" memberValueDatatype="20" unbalanced="0"/>
    <cacheHierarchy uniqueName="[Dim_products].[model_year]" caption="model_year" attribute="1" defaultMemberUniqueName="[Dim_products].[model_year].[All]" allUniqueName="[Dim_products].[model_year].[All]" dimensionUniqueName="[Dim_products]" displayFolder="" count="2" memberValueDatatype="20" unbalanced="0">
      <fieldsUsage count="2">
        <fieldUsage x="-1"/>
        <fieldUsage x="1"/>
      </fieldsUsage>
    </cacheHierarchy>
    <cacheHierarchy uniqueName="[Dim_products].[list_price]" caption="list_price" attribute="1" defaultMemberUniqueName="[Dim_products].[list_price].[All]" allUniqueName="[Dim_products].[list_price].[All]" dimensionUniqueName="[Dim_products]" displayFolder="" count="0" memberValueDatatype="5" unbalanced="0"/>
    <cacheHierarchy uniqueName="[Dim_products].[brand_name]" caption="brand_name" attribute="1" defaultMemberUniqueName="[Dim_products].[brand_name].[All]" allUniqueName="[Dim_products].[brand_name].[All]" dimensionUniqueName="[Dim_products]" displayFolder="" count="2" memberValueDatatype="130" unbalanced="0">
      <fieldsUsage count="2">
        <fieldUsage x="-1"/>
        <fieldUsage x="2"/>
      </fieldsUsage>
    </cacheHierarchy>
    <cacheHierarchy uniqueName="[Dim_products].[category_name]" caption="category_name" attribute="1" defaultMemberUniqueName="[Dim_products].[category_name].[All]" allUniqueName="[Dim_products].[category_name].[All]" dimensionUniqueName="[Dim_products]" displayFolder="" count="0" memberValueDatatype="130" unbalanced="0"/>
    <cacheHierarchy uniqueName="[Fact_Table].[order_id]" caption="order_id" attribute="1" defaultMemberUniqueName="[Fact_Table].[order_id].[All]" allUniqueName="[Fact_Table].[order_id].[All]" dimensionUniqueName="[Fact_Table]" displayFolder="" count="0" memberValueDatatype="20" unbalanced="0"/>
    <cacheHierarchy uniqueName="[Fact_Table].[item_id]" caption="item_id" attribute="1" defaultMemberUniqueName="[Fact_Table].[item_id].[All]" allUniqueName="[Fact_Table].[item_id].[All]" dimensionUniqueName="[Fact_Table]" displayFolder="" count="0" memberValueDatatype="20" unbalanced="0"/>
    <cacheHierarchy uniqueName="[Fact_Table].[product_id]" caption="product_id" attribute="1" defaultMemberUniqueName="[Fact_Table].[product_id].[All]" allUniqueName="[Fact_Table].[product_id].[All]" dimensionUniqueName="[Fact_Table]" displayFolder="" count="0" memberValueDatatype="20" unbalanced="0"/>
    <cacheHierarchy uniqueName="[Fact_Table].[quantity]" caption="quantity" attribute="1" defaultMemberUniqueName="[Fact_Table].[quantity].[All]" allUniqueName="[Fact_Table].[quantity].[All]" dimensionUniqueName="[Fact_Table]" displayFolder="" count="0" memberValueDatatype="20" unbalanced="0"/>
    <cacheHierarchy uniqueName="[Fact_Table].[list_price]" caption="list_price" attribute="1" defaultMemberUniqueName="[Fact_Table].[list_price].[All]" allUniqueName="[Fact_Table].[list_price].[All]" dimensionUniqueName="[Fact_Table]" displayFolder="" count="0" memberValueDatatype="5" unbalanced="0"/>
    <cacheHierarchy uniqueName="[Fact_Table].[discount]" caption="discount" attribute="1" defaultMemberUniqueName="[Fact_Table].[discount].[All]" allUniqueName="[Fact_Table].[discount].[All]" dimensionUniqueName="[Fact_Table]" displayFolder="" count="0" memberValueDatatype="5" unbalanced="0"/>
    <cacheHierarchy uniqueName="[Fact_Table].[customer_id]" caption="customer_id" attribute="1" defaultMemberUniqueName="[Fact_Table].[customer_id].[All]" allUniqueName="[Fact_Table].[customer_id].[All]" dimensionUniqueName="[Fact_Table]" displayFolder="" count="0" memberValueDatatype="20" unbalanced="0"/>
    <cacheHierarchy uniqueName="[Fact_Table].[order_status]" caption="order_status" attribute="1" defaultMemberUniqueName="[Fact_Table].[order_status].[All]" allUniqueName="[Fact_Table].[order_status].[All]" dimensionUniqueName="[Fact_Table]" displayFolder="" count="0" memberValueDatatype="20" unbalanced="0"/>
    <cacheHierarchy uniqueName="[Fact_Table].[order_date]" caption="order_date" attribute="1" time="1" defaultMemberUniqueName="[Fact_Table].[order_date].[All]" allUniqueName="[Fact_Table].[order_date].[All]" dimensionUniqueName="[Fact_Table]" displayFolder="" count="2" memberValueDatatype="7" unbalanced="0"/>
    <cacheHierarchy uniqueName="[Fact_Table].[required_date]" caption="required_date" attribute="1" time="1" defaultMemberUniqueName="[Fact_Table].[required_date].[All]" allUniqueName="[Fact_Table].[required_date].[All]" dimensionUniqueName="[Fact_Table]" displayFolder="" count="0" memberValueDatatype="7" unbalanced="0"/>
    <cacheHierarchy uniqueName="[Fact_Table].[shipped_date]" caption="shipped_date" attribute="1" time="1" defaultMemberUniqueName="[Fact_Table].[shipped_date].[All]" allUniqueName="[Fact_Table].[shipped_date].[All]" dimensionUniqueName="[Fact_Table]" displayFolder="" count="0" memberValueDatatype="7" unbalanced="0"/>
    <cacheHierarchy uniqueName="[Fact_Table].[required_date (Year)]" caption="required_date (Year)" attribute="1" defaultMemberUniqueName="[Fact_Table].[required_date (Year)].[All]" allUniqueName="[Fact_Table].[required_date (Year)].[All]" dimensionUniqueName="[Fact_Table]" displayFolder="" count="0" memberValueDatatype="130" unbalanced="0"/>
    <cacheHierarchy uniqueName="[Fact_Table].[required_date (Quarter)]" caption="required_date (Quarter)" attribute="1" defaultMemberUniqueName="[Fact_Table].[required_date (Quarter)].[All]" allUniqueName="[Fact_Table].[required_date (Quarter)].[All]" dimensionUniqueName="[Fact_Table]" displayFolder="" count="0" memberValueDatatype="130" unbalanced="0"/>
    <cacheHierarchy uniqueName="[Fact_Table].[required_date (Month)]" caption="required_date (Month)" attribute="1" defaultMemberUniqueName="[Fact_Table].[required_date (Month)].[All]" allUniqueName="[Fact_Table].[required_date (Month)].[All]" dimensionUniqueName="[Fact_Table]" displayFolder="" count="0" memberValueDatatype="130" unbalanced="0"/>
    <cacheHierarchy uniqueName="[Fact_Table].[order_date (Month)]" caption="order_date (Month)" attribute="1" defaultMemberUniqueName="[Fact_Table].[order_date (Month)].[All]" allUniqueName="[Fact_Table].[order_date (Month)].[All]" dimensionUniqueName="[Fact_Table]" displayFolder="" count="0" memberValueDatatype="130" unbalanced="0"/>
    <cacheHierarchy uniqueName="[Fact_Table].[order_date (Month Index)]" caption="order_date (Month Index)" attribute="1" defaultMemberUniqueName="[Fact_Table].[order_date (Month Index)].[All]" allUniqueName="[Fact_Table].[order_date (Month Index)].[All]" dimensionUniqueName="[Fact_Table]" displayFolder="" count="0" memberValueDatatype="20" unbalanced="0" hidden="1"/>
    <cacheHierarchy uniqueName="[Fact_Table].[required_date (Month Index)]" caption="required_date (Month Index)" attribute="1" defaultMemberUniqueName="[Fact_Table].[required_date (Month Index)].[All]" allUniqueName="[Fact_Table].[required_date (Month Index)].[All]" dimensionUniqueName="[Fact_Table]" displayFolder="" count="0" memberValueDatatype="20" unbalanced="0" hidden="1"/>
    <cacheHierarchy uniqueName="[Measures].[__XL_Count Fact_Table]" caption="__XL_Count Fact_Table" measure="1" displayFolder="" measureGroup="Fact_Table" count="0" hidden="1"/>
    <cacheHierarchy uniqueName="[Measures].[__XL_Count Dim_products]" caption="__XL_Count Dim_products" measure="1" displayFolder="" measureGroup="Dim_products" count="0" hidden="1"/>
    <cacheHierarchy uniqueName="[Measures].[__XL_Count Dim_customers]" caption="__XL_Count Dim_customers" measure="1" displayFolder="" measureGroup="Dim_customers" count="0" hidden="1"/>
    <cacheHierarchy uniqueName="[Measures].[__No measures defined]" caption="__No measures defined" measure="1" displayFolder="" count="0" hidden="1"/>
    <cacheHierarchy uniqueName="[Measures].[Sum of quantity]" caption="Sum of quantity" measure="1" displayFolder="" measureGroup="Fact_Table"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Fact_Table" count="0" hidden="1">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Fact_Table" count="0" hidden="1">
      <extLst>
        <ext xmlns:x15="http://schemas.microsoft.com/office/spreadsheetml/2010/11/main" uri="{B97F6D7D-B522-45F9-BDA1-12C45D357490}">
          <x15:cacheHierarchy aggregatedColumn="13"/>
        </ext>
      </extLst>
    </cacheHierarchy>
    <cacheHierarchy uniqueName="[Measures].[Count of quantity]" caption="Count of quantity" measure="1" displayFolder="" measureGroup="Fact_Table" count="0" hidden="1">
      <extLst>
        <ext xmlns:x15="http://schemas.microsoft.com/office/spreadsheetml/2010/11/main" uri="{B97F6D7D-B522-45F9-BDA1-12C45D357490}">
          <x15:cacheHierarchy aggregatedColumn="16"/>
        </ext>
      </extLst>
    </cacheHierarchy>
    <cacheHierarchy uniqueName="[Measures].[Count of order_date]" caption="Count of order_date" measure="1" displayFolder="" measureGroup="Fact_Table"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Fact_Table" count="0" hidden="1">
      <extLst>
        <ext xmlns:x15="http://schemas.microsoft.com/office/spreadsheetml/2010/11/main" uri="{B97F6D7D-B522-45F9-BDA1-12C45D357490}">
          <x15:cacheHierarchy aggregatedColumn="18"/>
        </ext>
      </extLst>
    </cacheHierarchy>
    <cacheHierarchy uniqueName="[Measures].[Average of quantity]" caption="Average of quantity" measure="1" displayFolder="" measureGroup="Fact_Table" count="0" hidden="1">
      <extLst>
        <ext xmlns:x15="http://schemas.microsoft.com/office/spreadsheetml/2010/11/main" uri="{B97F6D7D-B522-45F9-BDA1-12C45D357490}">
          <x15:cacheHierarchy aggregatedColumn="16"/>
        </ext>
      </extLst>
    </cacheHierarchy>
    <cacheHierarchy uniqueName="[Measures].[StdDev of quantity]" caption="StdDev of quantity" measure="1" displayFolder="" measureGroup="Fact_Table" count="0" hidden="1">
      <extLst>
        <ext xmlns:x15="http://schemas.microsoft.com/office/spreadsheetml/2010/11/main" uri="{B97F6D7D-B522-45F9-BDA1-12C45D357490}">
          <x15:cacheHierarchy aggregatedColumn="16"/>
        </ext>
      </extLst>
    </cacheHierarchy>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6"/>
        </ext>
      </extLst>
    </cacheHierarchy>
  </cacheHierarchies>
  <kpis count="0"/>
  <dimensions count="4">
    <dimension name="Dim_customers" uniqueName="[Dim_customers]" caption="Dim_customers"/>
    <dimension name="Dim_products" uniqueName="[Dim_products]" caption="Dim_products"/>
    <dimension name="Fact_Table" uniqueName="[Fact_Table]" caption="Fact_Table"/>
    <dimension measure="1" name="Measures" uniqueName="[Measures]" caption="Measures"/>
  </dimensions>
  <measureGroups count="3">
    <measureGroup name="Dim_customers" caption="Dim_customers"/>
    <measureGroup name="Dim_products" caption="Dim_products"/>
    <measureGroup name="Fact_Table" caption="Fact_Table"/>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824.048696180558" createdVersion="5" refreshedVersion="8" minRefreshableVersion="3" recordCount="0" supportSubquery="1" supportAdvancedDrill="1" xr:uid="{7D477195-18DD-49EC-8C6B-EA01786D99E0}">
  <cacheSource type="external" connectionId="7"/>
  <cacheFields count="3">
    <cacheField name="[Dim_products].[brand_name].[brand_name]" caption="brand_name" numFmtId="0" hierarchy="11" level="1">
      <sharedItems count="9">
        <s v="Electra"/>
        <s v="Haro"/>
        <s v="Heller"/>
        <s v="Pure Cycles"/>
        <s v="Ritchey"/>
        <s v="Strider"/>
        <s v="Sun Bicycles"/>
        <s v="Surly"/>
        <s v="Trek"/>
      </sharedItems>
    </cacheField>
    <cacheField name="[Measures].[Sum of quantity]" caption="Sum of quantity" numFmtId="0" hierarchy="34" level="32767"/>
    <cacheField name="[Dim_products].[model_year].[model_year]" caption="model_year" numFmtId="0" hierarchy="9" level="1">
      <sharedItems containsSemiMixedTypes="0" containsNonDate="0" containsString="0"/>
    </cacheField>
  </cacheFields>
  <cacheHierarchies count="43">
    <cacheHierarchy uniqueName="[Dim_customers].[customer_id]" caption="customer_id" attribute="1" defaultMemberUniqueName="[Dim_customers].[customer_id].[All]" allUniqueName="[Dim_customers].[customer_id].[All]" dimensionUniqueName="[Dim_customers]" displayFolder="" count="0" memberValueDatatype="20" unbalanced="0"/>
    <cacheHierarchy uniqueName="[Dim_customers].[first_name]" caption="first_name" attribute="1" defaultMemberUniqueName="[Dim_customers].[first_name].[All]" allUniqueName="[Dim_customers].[first_name].[All]" dimensionUniqueName="[Dim_customers]" displayFolder="" count="0" memberValueDatatype="130" unbalanced="0"/>
    <cacheHierarchy uniqueName="[Dim_customers].[last_name]" caption="last_name" attribute="1" defaultMemberUniqueName="[Dim_customers].[last_name].[All]" allUniqueName="[Dim_customers].[last_name].[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2"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products].[product_id]" caption="product_id" attribute="1" defaultMemberUniqueName="[Dim_products].[product_id].[All]" allUniqueName="[Dim_products].[product_id].[All]" dimensionUniqueName="[Dim_products]" displayFolder="" count="0" memberValueDatatype="2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brand_id]" caption="brand_id" attribute="1" defaultMemberUniqueName="[Dim_products].[brand_id].[All]" allUniqueName="[Dim_products].[brand_id].[All]" dimensionUniqueName="[Dim_products]" displayFolder="" count="0" memberValueDatatype="20" unbalanced="0"/>
    <cacheHierarchy uniqueName="[Dim_products].[category_id]" caption="category_id" attribute="1" defaultMemberUniqueName="[Dim_products].[category_id].[All]" allUniqueName="[Dim_products].[category_id].[All]" dimensionUniqueName="[Dim_products]" displayFolder="" count="0" memberValueDatatype="20" unbalanced="0"/>
    <cacheHierarchy uniqueName="[Dim_products].[model_year]" caption="model_year" attribute="1" defaultMemberUniqueName="[Dim_products].[model_year].[All]" allUniqueName="[Dim_products].[model_year].[All]" dimensionUniqueName="[Dim_products]" displayFolder="" count="2" memberValueDatatype="20" unbalanced="0">
      <fieldsUsage count="2">
        <fieldUsage x="-1"/>
        <fieldUsage x="2"/>
      </fieldsUsage>
    </cacheHierarchy>
    <cacheHierarchy uniqueName="[Dim_products].[list_price]" caption="list_price" attribute="1" defaultMemberUniqueName="[Dim_products].[list_price].[All]" allUniqueName="[Dim_products].[list_price].[All]" dimensionUniqueName="[Dim_products]" displayFolder="" count="0" memberValueDatatype="5" unbalanced="0"/>
    <cacheHierarchy uniqueName="[Dim_products].[brand_name]" caption="brand_name" attribute="1" defaultMemberUniqueName="[Dim_products].[brand_name].[All]" allUniqueName="[Dim_products].[brand_name].[All]" dimensionUniqueName="[Dim_products]" displayFolder="" count="2" memberValueDatatype="130" unbalanced="0">
      <fieldsUsage count="2">
        <fieldUsage x="-1"/>
        <fieldUsage x="0"/>
      </fieldsUsage>
    </cacheHierarchy>
    <cacheHierarchy uniqueName="[Dim_products].[category_name]" caption="category_name" attribute="1" defaultMemberUniqueName="[Dim_products].[category_name].[All]" allUniqueName="[Dim_products].[category_name].[All]" dimensionUniqueName="[Dim_products]" displayFolder="" count="0" memberValueDatatype="130" unbalanced="0"/>
    <cacheHierarchy uniqueName="[Fact_Table].[order_id]" caption="order_id" attribute="1" defaultMemberUniqueName="[Fact_Table].[order_id].[All]" allUniqueName="[Fact_Table].[order_id].[All]" dimensionUniqueName="[Fact_Table]" displayFolder="" count="0" memberValueDatatype="20" unbalanced="0"/>
    <cacheHierarchy uniqueName="[Fact_Table].[item_id]" caption="item_id" attribute="1" defaultMemberUniqueName="[Fact_Table].[item_id].[All]" allUniqueName="[Fact_Table].[item_id].[All]" dimensionUniqueName="[Fact_Table]" displayFolder="" count="0" memberValueDatatype="20" unbalanced="0"/>
    <cacheHierarchy uniqueName="[Fact_Table].[product_id]" caption="product_id" attribute="1" defaultMemberUniqueName="[Fact_Table].[product_id].[All]" allUniqueName="[Fact_Table].[product_id].[All]" dimensionUniqueName="[Fact_Table]" displayFolder="" count="0" memberValueDatatype="20" unbalanced="0"/>
    <cacheHierarchy uniqueName="[Fact_Table].[quantity]" caption="quantity" attribute="1" defaultMemberUniqueName="[Fact_Table].[quantity].[All]" allUniqueName="[Fact_Table].[quantity].[All]" dimensionUniqueName="[Fact_Table]" displayFolder="" count="0" memberValueDatatype="20" unbalanced="0"/>
    <cacheHierarchy uniqueName="[Fact_Table].[list_price]" caption="list_price" attribute="1" defaultMemberUniqueName="[Fact_Table].[list_price].[All]" allUniqueName="[Fact_Table].[list_price].[All]" dimensionUniqueName="[Fact_Table]" displayFolder="" count="0" memberValueDatatype="5" unbalanced="0"/>
    <cacheHierarchy uniqueName="[Fact_Table].[discount]" caption="discount" attribute="1" defaultMemberUniqueName="[Fact_Table].[discount].[All]" allUniqueName="[Fact_Table].[discount].[All]" dimensionUniqueName="[Fact_Table]" displayFolder="" count="0" memberValueDatatype="5" unbalanced="0"/>
    <cacheHierarchy uniqueName="[Fact_Table].[customer_id]" caption="customer_id" attribute="1" defaultMemberUniqueName="[Fact_Table].[customer_id].[All]" allUniqueName="[Fact_Table].[customer_id].[All]" dimensionUniqueName="[Fact_Table]" displayFolder="" count="0" memberValueDatatype="20" unbalanced="0"/>
    <cacheHierarchy uniqueName="[Fact_Table].[order_status]" caption="order_status" attribute="1" defaultMemberUniqueName="[Fact_Table].[order_status].[All]" allUniqueName="[Fact_Table].[order_status].[All]" dimensionUniqueName="[Fact_Table]" displayFolder="" count="0" memberValueDatatype="20" unbalanced="0"/>
    <cacheHierarchy uniqueName="[Fact_Table].[order_date]" caption="order_date" attribute="1" time="1" defaultMemberUniqueName="[Fact_Table].[order_date].[All]" allUniqueName="[Fact_Table].[order_date].[All]" dimensionUniqueName="[Fact_Table]" displayFolder="" count="2" memberValueDatatype="7" unbalanced="0"/>
    <cacheHierarchy uniqueName="[Fact_Table].[required_date]" caption="required_date" attribute="1" time="1" defaultMemberUniqueName="[Fact_Table].[required_date].[All]" allUniqueName="[Fact_Table].[required_date].[All]" dimensionUniqueName="[Fact_Table]" displayFolder="" count="0" memberValueDatatype="7" unbalanced="0"/>
    <cacheHierarchy uniqueName="[Fact_Table].[shipped_date]" caption="shipped_date" attribute="1" time="1" defaultMemberUniqueName="[Fact_Table].[shipped_date].[All]" allUniqueName="[Fact_Table].[shipped_date].[All]" dimensionUniqueName="[Fact_Table]" displayFolder="" count="0" memberValueDatatype="7" unbalanced="0"/>
    <cacheHierarchy uniqueName="[Fact_Table].[required_date (Year)]" caption="required_date (Year)" attribute="1" defaultMemberUniqueName="[Fact_Table].[required_date (Year)].[All]" allUniqueName="[Fact_Table].[required_date (Year)].[All]" dimensionUniqueName="[Fact_Table]" displayFolder="" count="0" memberValueDatatype="130" unbalanced="0"/>
    <cacheHierarchy uniqueName="[Fact_Table].[required_date (Quarter)]" caption="required_date (Quarter)" attribute="1" defaultMemberUniqueName="[Fact_Table].[required_date (Quarter)].[All]" allUniqueName="[Fact_Table].[required_date (Quarter)].[All]" dimensionUniqueName="[Fact_Table]" displayFolder="" count="0" memberValueDatatype="130" unbalanced="0"/>
    <cacheHierarchy uniqueName="[Fact_Table].[required_date (Month)]" caption="required_date (Month)" attribute="1" defaultMemberUniqueName="[Fact_Table].[required_date (Month)].[All]" allUniqueName="[Fact_Table].[required_date (Month)].[All]" dimensionUniqueName="[Fact_Table]" displayFolder="" count="0" memberValueDatatype="130" unbalanced="0"/>
    <cacheHierarchy uniqueName="[Fact_Table].[order_date (Month)]" caption="order_date (Month)" attribute="1" defaultMemberUniqueName="[Fact_Table].[order_date (Month)].[All]" allUniqueName="[Fact_Table].[order_date (Month)].[All]" dimensionUniqueName="[Fact_Table]" displayFolder="" count="0" memberValueDatatype="130" unbalanced="0"/>
    <cacheHierarchy uniqueName="[Fact_Table].[order_date (Month Index)]" caption="order_date (Month Index)" attribute="1" defaultMemberUniqueName="[Fact_Table].[order_date (Month Index)].[All]" allUniqueName="[Fact_Table].[order_date (Month Index)].[All]" dimensionUniqueName="[Fact_Table]" displayFolder="" count="0" memberValueDatatype="20" unbalanced="0" hidden="1"/>
    <cacheHierarchy uniqueName="[Fact_Table].[required_date (Month Index)]" caption="required_date (Month Index)" attribute="1" defaultMemberUniqueName="[Fact_Table].[required_date (Month Index)].[All]" allUniqueName="[Fact_Table].[required_date (Month Index)].[All]" dimensionUniqueName="[Fact_Table]" displayFolder="" count="0" memberValueDatatype="20" unbalanced="0" hidden="1"/>
    <cacheHierarchy uniqueName="[Measures].[__XL_Count Fact_Table]" caption="__XL_Count Fact_Table" measure="1" displayFolder="" measureGroup="Fact_Table" count="0" hidden="1"/>
    <cacheHierarchy uniqueName="[Measures].[__XL_Count Dim_products]" caption="__XL_Count Dim_products" measure="1" displayFolder="" measureGroup="Dim_products" count="0" hidden="1"/>
    <cacheHierarchy uniqueName="[Measures].[__XL_Count Dim_customers]" caption="__XL_Count Dim_customers" measure="1" displayFolder="" measureGroup="Dim_customers" count="0" hidden="1"/>
    <cacheHierarchy uniqueName="[Measures].[__No measures defined]" caption="__No measures defined" measure="1" displayFolder="" count="0" hidden="1"/>
    <cacheHierarchy uniqueName="[Measures].[Sum of quantity]" caption="Sum of quantity" measure="1" displayFolder="" measureGroup="Fact_Table"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order_id]" caption="Sum of order_id" measure="1" displayFolder="" measureGroup="Fact_Table" count="0" hidden="1">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Fact_Table" count="0" hidden="1">
      <extLst>
        <ext xmlns:x15="http://schemas.microsoft.com/office/spreadsheetml/2010/11/main" uri="{B97F6D7D-B522-45F9-BDA1-12C45D357490}">
          <x15:cacheHierarchy aggregatedColumn="13"/>
        </ext>
      </extLst>
    </cacheHierarchy>
    <cacheHierarchy uniqueName="[Measures].[Count of quantity]" caption="Count of quantity" measure="1" displayFolder="" measureGroup="Fact_Table" count="0" hidden="1">
      <extLst>
        <ext xmlns:x15="http://schemas.microsoft.com/office/spreadsheetml/2010/11/main" uri="{B97F6D7D-B522-45F9-BDA1-12C45D357490}">
          <x15:cacheHierarchy aggregatedColumn="16"/>
        </ext>
      </extLst>
    </cacheHierarchy>
    <cacheHierarchy uniqueName="[Measures].[Count of order_date]" caption="Count of order_date" measure="1" displayFolder="" measureGroup="Fact_Table"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Fact_Table" count="0" hidden="1">
      <extLst>
        <ext xmlns:x15="http://schemas.microsoft.com/office/spreadsheetml/2010/11/main" uri="{B97F6D7D-B522-45F9-BDA1-12C45D357490}">
          <x15:cacheHierarchy aggregatedColumn="18"/>
        </ext>
      </extLst>
    </cacheHierarchy>
    <cacheHierarchy uniqueName="[Measures].[Average of quantity]" caption="Average of quantity" measure="1" displayFolder="" measureGroup="Fact_Table" count="0" hidden="1">
      <extLst>
        <ext xmlns:x15="http://schemas.microsoft.com/office/spreadsheetml/2010/11/main" uri="{B97F6D7D-B522-45F9-BDA1-12C45D357490}">
          <x15:cacheHierarchy aggregatedColumn="16"/>
        </ext>
      </extLst>
    </cacheHierarchy>
    <cacheHierarchy uniqueName="[Measures].[StdDev of quantity]" caption="StdDev of quantity" measure="1" displayFolder="" measureGroup="Fact_Table" count="0" hidden="1">
      <extLst>
        <ext xmlns:x15="http://schemas.microsoft.com/office/spreadsheetml/2010/11/main" uri="{B97F6D7D-B522-45F9-BDA1-12C45D357490}">
          <x15:cacheHierarchy aggregatedColumn="16"/>
        </ext>
      </extLst>
    </cacheHierarchy>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6"/>
        </ext>
      </extLst>
    </cacheHierarchy>
  </cacheHierarchies>
  <kpis count="0"/>
  <dimensions count="4">
    <dimension name="Dim_customers" uniqueName="[Dim_customers]" caption="Dim_customers"/>
    <dimension name="Dim_products" uniqueName="[Dim_products]" caption="Dim_products"/>
    <dimension name="Fact_Table" uniqueName="[Fact_Table]" caption="Fact_Table"/>
    <dimension measure="1" name="Measures" uniqueName="[Measures]" caption="Measures"/>
  </dimensions>
  <measureGroups count="3">
    <measureGroup name="Dim_customers" caption="Dim_customers"/>
    <measureGroup name="Dim_products" caption="Dim_products"/>
    <measureGroup name="Fact_Table" caption="Fact_Table"/>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824.048696759259" createdVersion="5" refreshedVersion="8" minRefreshableVersion="3" recordCount="0" supportSubquery="1" supportAdvancedDrill="1" xr:uid="{D30BC15D-ADCF-4A47-AE6A-8AA7D03C8E55}">
  <cacheSource type="external" connectionId="7"/>
  <cacheFields count="4">
    <cacheField name="[Measures].[Sum of quantity]" caption="Sum of quantity" numFmtId="0" hierarchy="34" level="32767"/>
    <cacheField name="[Dim_products].[model_year].[model_year]" caption="model_year" numFmtId="0" hierarchy="9" level="1">
      <sharedItems containsSemiMixedTypes="0" containsNonDate="0" containsString="0"/>
    </cacheField>
    <cacheField name="[Fact_Table].[order_date (Month)].[order_date (Month)]" caption="order_date (Month)" numFmtId="0" hierarchy="27" level="1">
      <sharedItems count="12">
        <s v="Jan"/>
        <s v="Feb"/>
        <s v="Mar"/>
        <s v="Apr"/>
        <s v="May"/>
        <s v="Jun"/>
        <s v="Jul"/>
        <s v="Aug"/>
        <s v="Sep"/>
        <s v="Oct"/>
        <s v="Nov"/>
        <s v="Dec"/>
      </sharedItems>
    </cacheField>
    <cacheField name="[Dim_products].[brand_name].[brand_name]" caption="brand_name" numFmtId="0" hierarchy="11" level="1">
      <sharedItems containsSemiMixedTypes="0" containsNonDate="0" containsString="0"/>
    </cacheField>
  </cacheFields>
  <cacheHierarchies count="43">
    <cacheHierarchy uniqueName="[Dim_customers].[customer_id]" caption="customer_id" attribute="1" defaultMemberUniqueName="[Dim_customers].[customer_id].[All]" allUniqueName="[Dim_customers].[customer_id].[All]" dimensionUniqueName="[Dim_customers]" displayFolder="" count="0" memberValueDatatype="20" unbalanced="0"/>
    <cacheHierarchy uniqueName="[Dim_customers].[first_name]" caption="first_name" attribute="1" defaultMemberUniqueName="[Dim_customers].[first_name].[All]" allUniqueName="[Dim_customers].[first_name].[All]" dimensionUniqueName="[Dim_customers]" displayFolder="" count="0" memberValueDatatype="130" unbalanced="0"/>
    <cacheHierarchy uniqueName="[Dim_customers].[last_name]" caption="last_name" attribute="1" defaultMemberUniqueName="[Dim_customers].[last_name].[All]" allUniqueName="[Dim_customers].[last_name].[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2"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products].[product_id]" caption="product_id" attribute="1" defaultMemberUniqueName="[Dim_products].[product_id].[All]" allUniqueName="[Dim_products].[product_id].[All]" dimensionUniqueName="[Dim_products]" displayFolder="" count="0" memberValueDatatype="2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brand_id]" caption="brand_id" attribute="1" defaultMemberUniqueName="[Dim_products].[brand_id].[All]" allUniqueName="[Dim_products].[brand_id].[All]" dimensionUniqueName="[Dim_products]" displayFolder="" count="0" memberValueDatatype="20" unbalanced="0"/>
    <cacheHierarchy uniqueName="[Dim_products].[category_id]" caption="category_id" attribute="1" defaultMemberUniqueName="[Dim_products].[category_id].[All]" allUniqueName="[Dim_products].[category_id].[All]" dimensionUniqueName="[Dim_products]" displayFolder="" count="0" memberValueDatatype="20" unbalanced="0"/>
    <cacheHierarchy uniqueName="[Dim_products].[model_year]" caption="model_year" attribute="1" defaultMemberUniqueName="[Dim_products].[model_year].[All]" allUniqueName="[Dim_products].[model_year].[All]" dimensionUniqueName="[Dim_products]" displayFolder="" count="2" memberValueDatatype="20" unbalanced="0">
      <fieldsUsage count="2">
        <fieldUsage x="-1"/>
        <fieldUsage x="1"/>
      </fieldsUsage>
    </cacheHierarchy>
    <cacheHierarchy uniqueName="[Dim_products].[list_price]" caption="list_price" attribute="1" defaultMemberUniqueName="[Dim_products].[list_price].[All]" allUniqueName="[Dim_products].[list_price].[All]" dimensionUniqueName="[Dim_products]" displayFolder="" count="0" memberValueDatatype="5" unbalanced="0"/>
    <cacheHierarchy uniqueName="[Dim_products].[brand_name]" caption="brand_name" attribute="1" defaultMemberUniqueName="[Dim_products].[brand_name].[All]" allUniqueName="[Dim_products].[brand_name].[All]" dimensionUniqueName="[Dim_products]" displayFolder="" count="2" memberValueDatatype="130" unbalanced="0">
      <fieldsUsage count="2">
        <fieldUsage x="-1"/>
        <fieldUsage x="3"/>
      </fieldsUsage>
    </cacheHierarchy>
    <cacheHierarchy uniqueName="[Dim_products].[category_name]" caption="category_name" attribute="1" defaultMemberUniqueName="[Dim_products].[category_name].[All]" allUniqueName="[Dim_products].[category_name].[All]" dimensionUniqueName="[Dim_products]" displayFolder="" count="0" memberValueDatatype="130" unbalanced="0"/>
    <cacheHierarchy uniqueName="[Fact_Table].[order_id]" caption="order_id" attribute="1" defaultMemberUniqueName="[Fact_Table].[order_id].[All]" allUniqueName="[Fact_Table].[order_id].[All]" dimensionUniqueName="[Fact_Table]" displayFolder="" count="0" memberValueDatatype="20" unbalanced="0"/>
    <cacheHierarchy uniqueName="[Fact_Table].[item_id]" caption="item_id" attribute="1" defaultMemberUniqueName="[Fact_Table].[item_id].[All]" allUniqueName="[Fact_Table].[item_id].[All]" dimensionUniqueName="[Fact_Table]" displayFolder="" count="0" memberValueDatatype="20" unbalanced="0"/>
    <cacheHierarchy uniqueName="[Fact_Table].[product_id]" caption="product_id" attribute="1" defaultMemberUniqueName="[Fact_Table].[product_id].[All]" allUniqueName="[Fact_Table].[product_id].[All]" dimensionUniqueName="[Fact_Table]" displayFolder="" count="0" memberValueDatatype="20" unbalanced="0"/>
    <cacheHierarchy uniqueName="[Fact_Table].[quantity]" caption="quantity" attribute="1" defaultMemberUniqueName="[Fact_Table].[quantity].[All]" allUniqueName="[Fact_Table].[quantity].[All]" dimensionUniqueName="[Fact_Table]" displayFolder="" count="0" memberValueDatatype="20" unbalanced="0"/>
    <cacheHierarchy uniqueName="[Fact_Table].[list_price]" caption="list_price" attribute="1" defaultMemberUniqueName="[Fact_Table].[list_price].[All]" allUniqueName="[Fact_Table].[list_price].[All]" dimensionUniqueName="[Fact_Table]" displayFolder="" count="0" memberValueDatatype="5" unbalanced="0"/>
    <cacheHierarchy uniqueName="[Fact_Table].[discount]" caption="discount" attribute="1" defaultMemberUniqueName="[Fact_Table].[discount].[All]" allUniqueName="[Fact_Table].[discount].[All]" dimensionUniqueName="[Fact_Table]" displayFolder="" count="0" memberValueDatatype="5" unbalanced="0"/>
    <cacheHierarchy uniqueName="[Fact_Table].[customer_id]" caption="customer_id" attribute="1" defaultMemberUniqueName="[Fact_Table].[customer_id].[All]" allUniqueName="[Fact_Table].[customer_id].[All]" dimensionUniqueName="[Fact_Table]" displayFolder="" count="0" memberValueDatatype="20" unbalanced="0"/>
    <cacheHierarchy uniqueName="[Fact_Table].[order_status]" caption="order_status" attribute="1" defaultMemberUniqueName="[Fact_Table].[order_status].[All]" allUniqueName="[Fact_Table].[order_status].[All]" dimensionUniqueName="[Fact_Table]" displayFolder="" count="0" memberValueDatatype="20" unbalanced="0"/>
    <cacheHierarchy uniqueName="[Fact_Table].[order_date]" caption="order_date" attribute="1" time="1" defaultMemberUniqueName="[Fact_Table].[order_date].[All]" allUniqueName="[Fact_Table].[order_date].[All]" dimensionUniqueName="[Fact_Table]" displayFolder="" count="2" memberValueDatatype="7" unbalanced="0"/>
    <cacheHierarchy uniqueName="[Fact_Table].[required_date]" caption="required_date" attribute="1" time="1" defaultMemberUniqueName="[Fact_Table].[required_date].[All]" allUniqueName="[Fact_Table].[required_date].[All]" dimensionUniqueName="[Fact_Table]" displayFolder="" count="0" memberValueDatatype="7" unbalanced="0"/>
    <cacheHierarchy uniqueName="[Fact_Table].[shipped_date]" caption="shipped_date" attribute="1" time="1" defaultMemberUniqueName="[Fact_Table].[shipped_date].[All]" allUniqueName="[Fact_Table].[shipped_date].[All]" dimensionUniqueName="[Fact_Table]" displayFolder="" count="0" memberValueDatatype="7" unbalanced="0"/>
    <cacheHierarchy uniqueName="[Fact_Table].[required_date (Year)]" caption="required_date (Year)" attribute="1" defaultMemberUniqueName="[Fact_Table].[required_date (Year)].[All]" allUniqueName="[Fact_Table].[required_date (Year)].[All]" dimensionUniqueName="[Fact_Table]" displayFolder="" count="0" memberValueDatatype="130" unbalanced="0"/>
    <cacheHierarchy uniqueName="[Fact_Table].[required_date (Quarter)]" caption="required_date (Quarter)" attribute="1" defaultMemberUniqueName="[Fact_Table].[required_date (Quarter)].[All]" allUniqueName="[Fact_Table].[required_date (Quarter)].[All]" dimensionUniqueName="[Fact_Table]" displayFolder="" count="0" memberValueDatatype="130" unbalanced="0"/>
    <cacheHierarchy uniqueName="[Fact_Table].[required_date (Month)]" caption="required_date (Month)" attribute="1" defaultMemberUniqueName="[Fact_Table].[required_date (Month)].[All]" allUniqueName="[Fact_Table].[required_date (Month)].[All]" dimensionUniqueName="[Fact_Table]" displayFolder="" count="0" memberValueDatatype="130" unbalanced="0"/>
    <cacheHierarchy uniqueName="[Fact_Table].[order_date (Month)]" caption="order_date (Month)" attribute="1" defaultMemberUniqueName="[Fact_Table].[order_date (Month)].[All]" allUniqueName="[Fact_Table].[order_date (Month)].[All]" dimensionUniqueName="[Fact_Table]" displayFolder="" count="2" memberValueDatatype="130" unbalanced="0">
      <fieldsUsage count="2">
        <fieldUsage x="-1"/>
        <fieldUsage x="2"/>
      </fieldsUsage>
    </cacheHierarchy>
    <cacheHierarchy uniqueName="[Fact_Table].[order_date (Month Index)]" caption="order_date (Month Index)" attribute="1" defaultMemberUniqueName="[Fact_Table].[order_date (Month Index)].[All]" allUniqueName="[Fact_Table].[order_date (Month Index)].[All]" dimensionUniqueName="[Fact_Table]" displayFolder="" count="0" memberValueDatatype="20" unbalanced="0" hidden="1"/>
    <cacheHierarchy uniqueName="[Fact_Table].[required_date (Month Index)]" caption="required_date (Month Index)" attribute="1" defaultMemberUniqueName="[Fact_Table].[required_date (Month Index)].[All]" allUniqueName="[Fact_Table].[required_date (Month Index)].[All]" dimensionUniqueName="[Fact_Table]" displayFolder="" count="0" memberValueDatatype="20" unbalanced="0" hidden="1"/>
    <cacheHierarchy uniqueName="[Measures].[__XL_Count Fact_Table]" caption="__XL_Count Fact_Table" measure="1" displayFolder="" measureGroup="Fact_Table" count="0" hidden="1"/>
    <cacheHierarchy uniqueName="[Measures].[__XL_Count Dim_products]" caption="__XL_Count Dim_products" measure="1" displayFolder="" measureGroup="Dim_products" count="0" hidden="1"/>
    <cacheHierarchy uniqueName="[Measures].[__XL_Count Dim_customers]" caption="__XL_Count Dim_customers" measure="1" displayFolder="" measureGroup="Dim_customers" count="0" hidden="1"/>
    <cacheHierarchy uniqueName="[Measures].[__No measures defined]" caption="__No measures defined" measure="1" displayFolder="" count="0" hidden="1"/>
    <cacheHierarchy uniqueName="[Measures].[Sum of quantity]" caption="Sum of quantity" measure="1" displayFolder="" measureGroup="Fact_Table"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order_id]" caption="Sum of order_id" measure="1" displayFolder="" measureGroup="Fact_Table" count="0" hidden="1">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Fact_Table" count="0" hidden="1">
      <extLst>
        <ext xmlns:x15="http://schemas.microsoft.com/office/spreadsheetml/2010/11/main" uri="{B97F6D7D-B522-45F9-BDA1-12C45D357490}">
          <x15:cacheHierarchy aggregatedColumn="13"/>
        </ext>
      </extLst>
    </cacheHierarchy>
    <cacheHierarchy uniqueName="[Measures].[Count of quantity]" caption="Count of quantity" measure="1" displayFolder="" measureGroup="Fact_Table" count="0" hidden="1">
      <extLst>
        <ext xmlns:x15="http://schemas.microsoft.com/office/spreadsheetml/2010/11/main" uri="{B97F6D7D-B522-45F9-BDA1-12C45D357490}">
          <x15:cacheHierarchy aggregatedColumn="16"/>
        </ext>
      </extLst>
    </cacheHierarchy>
    <cacheHierarchy uniqueName="[Measures].[Count of order_date]" caption="Count of order_date" measure="1" displayFolder="" measureGroup="Fact_Table"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Fact_Table" count="0" hidden="1">
      <extLst>
        <ext xmlns:x15="http://schemas.microsoft.com/office/spreadsheetml/2010/11/main" uri="{B97F6D7D-B522-45F9-BDA1-12C45D357490}">
          <x15:cacheHierarchy aggregatedColumn="18"/>
        </ext>
      </extLst>
    </cacheHierarchy>
    <cacheHierarchy uniqueName="[Measures].[Average of quantity]" caption="Average of quantity" measure="1" displayFolder="" measureGroup="Fact_Table" count="0" hidden="1">
      <extLst>
        <ext xmlns:x15="http://schemas.microsoft.com/office/spreadsheetml/2010/11/main" uri="{B97F6D7D-B522-45F9-BDA1-12C45D357490}">
          <x15:cacheHierarchy aggregatedColumn="16"/>
        </ext>
      </extLst>
    </cacheHierarchy>
    <cacheHierarchy uniqueName="[Measures].[StdDev of quantity]" caption="StdDev of quantity" measure="1" displayFolder="" measureGroup="Fact_Table" count="0" hidden="1">
      <extLst>
        <ext xmlns:x15="http://schemas.microsoft.com/office/spreadsheetml/2010/11/main" uri="{B97F6D7D-B522-45F9-BDA1-12C45D357490}">
          <x15:cacheHierarchy aggregatedColumn="16"/>
        </ext>
      </extLst>
    </cacheHierarchy>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6"/>
        </ext>
      </extLst>
    </cacheHierarchy>
  </cacheHierarchies>
  <kpis count="0"/>
  <dimensions count="4">
    <dimension name="Dim_customers" uniqueName="[Dim_customers]" caption="Dim_customers"/>
    <dimension name="Dim_products" uniqueName="[Dim_products]" caption="Dim_products"/>
    <dimension name="Fact_Table" uniqueName="[Fact_Table]" caption="Fact_Table"/>
    <dimension measure="1" name="Measures" uniqueName="[Measures]" caption="Measures"/>
  </dimensions>
  <measureGroups count="3">
    <measureGroup name="Dim_customers" caption="Dim_customers"/>
    <measureGroup name="Dim_products" caption="Dim_products"/>
    <measureGroup name="Fact_Table" caption="Fact_Table"/>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824.048696990743" createdVersion="5" refreshedVersion="8" minRefreshableVersion="3" recordCount="0" supportSubquery="1" supportAdvancedDrill="1" xr:uid="{8D8BFF24-F846-412B-B42A-98839645288F}">
  <cacheSource type="external" connectionId="7"/>
  <cacheFields count="3">
    <cacheField name="[Dim_products].[model_year].[model_year]" caption="model_year" numFmtId="0" hierarchy="9" level="1">
      <sharedItems containsSemiMixedTypes="0" containsString="0" containsNumber="1" containsInteger="1" minValue="2016" maxValue="2018" count="3">
        <n v="2016"/>
        <n v="2017"/>
        <n v="2018"/>
      </sharedItems>
      <extLst>
        <ext xmlns:x15="http://schemas.microsoft.com/office/spreadsheetml/2010/11/main" uri="{4F2E5C28-24EA-4eb8-9CBF-B6C8F9C3D259}">
          <x15:cachedUniqueNames>
            <x15:cachedUniqueName index="0" name="[Dim_products].[model_year].&amp;[2016]"/>
            <x15:cachedUniqueName index="1" name="[Dim_products].[model_year].&amp;[2017]"/>
            <x15:cachedUniqueName index="2" name="[Dim_products].[model_year].&amp;[2018]"/>
          </x15:cachedUniqueNames>
        </ext>
      </extLst>
    </cacheField>
    <cacheField name="[Measures].[Count of product_name]" caption="Count of product_name" numFmtId="0" hierarchy="42" level="32767"/>
    <cacheField name="[Dim_products].[brand_name].[brand_name]" caption="brand_name" numFmtId="0" hierarchy="11" level="1">
      <sharedItems containsSemiMixedTypes="0" containsNonDate="0" containsString="0"/>
    </cacheField>
  </cacheFields>
  <cacheHierarchies count="43">
    <cacheHierarchy uniqueName="[Dim_customers].[customer_id]" caption="customer_id" attribute="1" defaultMemberUniqueName="[Dim_customers].[customer_id].[All]" allUniqueName="[Dim_customers].[customer_id].[All]" dimensionUniqueName="[Dim_customers]" displayFolder="" count="0" memberValueDatatype="20" unbalanced="0"/>
    <cacheHierarchy uniqueName="[Dim_customers].[first_name]" caption="first_name" attribute="1" defaultMemberUniqueName="[Dim_customers].[first_name].[All]" allUniqueName="[Dim_customers].[first_name].[All]" dimensionUniqueName="[Dim_customers]" displayFolder="" count="0" memberValueDatatype="130" unbalanced="0"/>
    <cacheHierarchy uniqueName="[Dim_customers].[last_name]" caption="last_name" attribute="1" defaultMemberUniqueName="[Dim_customers].[last_name].[All]" allUniqueName="[Dim_customers].[last_name].[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2"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products].[product_id]" caption="product_id" attribute="1" defaultMemberUniqueName="[Dim_products].[product_id].[All]" allUniqueName="[Dim_products].[product_id].[All]" dimensionUniqueName="[Dim_products]" displayFolder="" count="0" memberValueDatatype="2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brand_id]" caption="brand_id" attribute="1" defaultMemberUniqueName="[Dim_products].[brand_id].[All]" allUniqueName="[Dim_products].[brand_id].[All]" dimensionUniqueName="[Dim_products]" displayFolder="" count="0" memberValueDatatype="20" unbalanced="0"/>
    <cacheHierarchy uniqueName="[Dim_products].[category_id]" caption="category_id" attribute="1" defaultMemberUniqueName="[Dim_products].[category_id].[All]" allUniqueName="[Dim_products].[category_id].[All]" dimensionUniqueName="[Dim_products]" displayFolder="" count="0" memberValueDatatype="20" unbalanced="0"/>
    <cacheHierarchy uniqueName="[Dim_products].[model_year]" caption="model_year" attribute="1" defaultMemberUniqueName="[Dim_products].[model_year].[All]" allUniqueName="[Dim_products].[model_year].[All]" dimensionUniqueName="[Dim_products]" displayFolder="" count="2" memberValueDatatype="20" unbalanced="0">
      <fieldsUsage count="2">
        <fieldUsage x="-1"/>
        <fieldUsage x="0"/>
      </fieldsUsage>
    </cacheHierarchy>
    <cacheHierarchy uniqueName="[Dim_products].[list_price]" caption="list_price" attribute="1" defaultMemberUniqueName="[Dim_products].[list_price].[All]" allUniqueName="[Dim_products].[list_price].[All]" dimensionUniqueName="[Dim_products]" displayFolder="" count="0" memberValueDatatype="5" unbalanced="0"/>
    <cacheHierarchy uniqueName="[Dim_products].[brand_name]" caption="brand_name" attribute="1" defaultMemberUniqueName="[Dim_products].[brand_name].[All]" allUniqueName="[Dim_products].[brand_name].[All]" dimensionUniqueName="[Dim_products]" displayFolder="" count="2" memberValueDatatype="130" unbalanced="0">
      <fieldsUsage count="2">
        <fieldUsage x="-1"/>
        <fieldUsage x="2"/>
      </fieldsUsage>
    </cacheHierarchy>
    <cacheHierarchy uniqueName="[Dim_products].[category_name]" caption="category_name" attribute="1" defaultMemberUniqueName="[Dim_products].[category_name].[All]" allUniqueName="[Dim_products].[category_name].[All]" dimensionUniqueName="[Dim_products]" displayFolder="" count="0" memberValueDatatype="130" unbalanced="0"/>
    <cacheHierarchy uniqueName="[Fact_Table].[order_id]" caption="order_id" attribute="1" defaultMemberUniqueName="[Fact_Table].[order_id].[All]" allUniqueName="[Fact_Table].[order_id].[All]" dimensionUniqueName="[Fact_Table]" displayFolder="" count="0" memberValueDatatype="20" unbalanced="0"/>
    <cacheHierarchy uniqueName="[Fact_Table].[item_id]" caption="item_id" attribute="1" defaultMemberUniqueName="[Fact_Table].[item_id].[All]" allUniqueName="[Fact_Table].[item_id].[All]" dimensionUniqueName="[Fact_Table]" displayFolder="" count="0" memberValueDatatype="20" unbalanced="0"/>
    <cacheHierarchy uniqueName="[Fact_Table].[product_id]" caption="product_id" attribute="1" defaultMemberUniqueName="[Fact_Table].[product_id].[All]" allUniqueName="[Fact_Table].[product_id].[All]" dimensionUniqueName="[Fact_Table]" displayFolder="" count="0" memberValueDatatype="20" unbalanced="0"/>
    <cacheHierarchy uniqueName="[Fact_Table].[quantity]" caption="quantity" attribute="1" defaultMemberUniqueName="[Fact_Table].[quantity].[All]" allUniqueName="[Fact_Table].[quantity].[All]" dimensionUniqueName="[Fact_Table]" displayFolder="" count="0" memberValueDatatype="20" unbalanced="0"/>
    <cacheHierarchy uniqueName="[Fact_Table].[list_price]" caption="list_price" attribute="1" defaultMemberUniqueName="[Fact_Table].[list_price].[All]" allUniqueName="[Fact_Table].[list_price].[All]" dimensionUniqueName="[Fact_Table]" displayFolder="" count="0" memberValueDatatype="5" unbalanced="0"/>
    <cacheHierarchy uniqueName="[Fact_Table].[discount]" caption="discount" attribute="1" defaultMemberUniqueName="[Fact_Table].[discount].[All]" allUniqueName="[Fact_Table].[discount].[All]" dimensionUniqueName="[Fact_Table]" displayFolder="" count="0" memberValueDatatype="5" unbalanced="0"/>
    <cacheHierarchy uniqueName="[Fact_Table].[customer_id]" caption="customer_id" attribute="1" defaultMemberUniqueName="[Fact_Table].[customer_id].[All]" allUniqueName="[Fact_Table].[customer_id].[All]" dimensionUniqueName="[Fact_Table]" displayFolder="" count="0" memberValueDatatype="20" unbalanced="0"/>
    <cacheHierarchy uniqueName="[Fact_Table].[order_status]" caption="order_status" attribute="1" defaultMemberUniqueName="[Fact_Table].[order_status].[All]" allUniqueName="[Fact_Table].[order_status].[All]" dimensionUniqueName="[Fact_Table]" displayFolder="" count="0" memberValueDatatype="20" unbalanced="0"/>
    <cacheHierarchy uniqueName="[Fact_Table].[order_date]" caption="order_date" attribute="1" time="1" defaultMemberUniqueName="[Fact_Table].[order_date].[All]" allUniqueName="[Fact_Table].[order_date].[All]" dimensionUniqueName="[Fact_Table]" displayFolder="" count="2" memberValueDatatype="7" unbalanced="0"/>
    <cacheHierarchy uniqueName="[Fact_Table].[required_date]" caption="required_date" attribute="1" time="1" defaultMemberUniqueName="[Fact_Table].[required_date].[All]" allUniqueName="[Fact_Table].[required_date].[All]" dimensionUniqueName="[Fact_Table]" displayFolder="" count="0" memberValueDatatype="7" unbalanced="0"/>
    <cacheHierarchy uniqueName="[Fact_Table].[shipped_date]" caption="shipped_date" attribute="1" time="1" defaultMemberUniqueName="[Fact_Table].[shipped_date].[All]" allUniqueName="[Fact_Table].[shipped_date].[All]" dimensionUniqueName="[Fact_Table]" displayFolder="" count="0" memberValueDatatype="7" unbalanced="0"/>
    <cacheHierarchy uniqueName="[Fact_Table].[required_date (Year)]" caption="required_date (Year)" attribute="1" defaultMemberUniqueName="[Fact_Table].[required_date (Year)].[All]" allUniqueName="[Fact_Table].[required_date (Year)].[All]" dimensionUniqueName="[Fact_Table]" displayFolder="" count="0" memberValueDatatype="130" unbalanced="0"/>
    <cacheHierarchy uniqueName="[Fact_Table].[required_date (Quarter)]" caption="required_date (Quarter)" attribute="1" defaultMemberUniqueName="[Fact_Table].[required_date (Quarter)].[All]" allUniqueName="[Fact_Table].[required_date (Quarter)].[All]" dimensionUniqueName="[Fact_Table]" displayFolder="" count="0" memberValueDatatype="130" unbalanced="0"/>
    <cacheHierarchy uniqueName="[Fact_Table].[required_date (Month)]" caption="required_date (Month)" attribute="1" defaultMemberUniqueName="[Fact_Table].[required_date (Month)].[All]" allUniqueName="[Fact_Table].[required_date (Month)].[All]" dimensionUniqueName="[Fact_Table]" displayFolder="" count="0" memberValueDatatype="130" unbalanced="0"/>
    <cacheHierarchy uniqueName="[Fact_Table].[order_date (Month)]" caption="order_date (Month)" attribute="1" defaultMemberUniqueName="[Fact_Table].[order_date (Month)].[All]" allUniqueName="[Fact_Table].[order_date (Month)].[All]" dimensionUniqueName="[Fact_Table]" displayFolder="" count="0" memberValueDatatype="130" unbalanced="0"/>
    <cacheHierarchy uniqueName="[Fact_Table].[order_date (Month Index)]" caption="order_date (Month Index)" attribute="1" defaultMemberUniqueName="[Fact_Table].[order_date (Month Index)].[All]" allUniqueName="[Fact_Table].[order_date (Month Index)].[All]" dimensionUniqueName="[Fact_Table]" displayFolder="" count="0" memberValueDatatype="20" unbalanced="0" hidden="1"/>
    <cacheHierarchy uniqueName="[Fact_Table].[required_date (Month Index)]" caption="required_date (Month Index)" attribute="1" defaultMemberUniqueName="[Fact_Table].[required_date (Month Index)].[All]" allUniqueName="[Fact_Table].[required_date (Month Index)].[All]" dimensionUniqueName="[Fact_Table]" displayFolder="" count="0" memberValueDatatype="20" unbalanced="0" hidden="1"/>
    <cacheHierarchy uniqueName="[Measures].[__XL_Count Fact_Table]" caption="__XL_Count Fact_Table" measure="1" displayFolder="" measureGroup="Fact_Table" count="0" hidden="1"/>
    <cacheHierarchy uniqueName="[Measures].[__XL_Count Dim_products]" caption="__XL_Count Dim_products" measure="1" displayFolder="" measureGroup="Dim_products" count="0" hidden="1"/>
    <cacheHierarchy uniqueName="[Measures].[__XL_Count Dim_customers]" caption="__XL_Count Dim_customers" measure="1" displayFolder="" measureGroup="Dim_customers" count="0" hidden="1"/>
    <cacheHierarchy uniqueName="[Measures].[__No measures defined]" caption="__No measures defined" measure="1" displayFolder="" count="0" hidden="1"/>
    <cacheHierarchy uniqueName="[Measures].[Sum of quantity]" caption="Sum of quantity" measure="1" displayFolder="" measureGroup="Fact_Table"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Fact_Table" count="0" hidden="1">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Fact_Table" count="0" hidden="1">
      <extLst>
        <ext xmlns:x15="http://schemas.microsoft.com/office/spreadsheetml/2010/11/main" uri="{B97F6D7D-B522-45F9-BDA1-12C45D357490}">
          <x15:cacheHierarchy aggregatedColumn="13"/>
        </ext>
      </extLst>
    </cacheHierarchy>
    <cacheHierarchy uniqueName="[Measures].[Count of quantity]" caption="Count of quantity" measure="1" displayFolder="" measureGroup="Fact_Table" count="0" hidden="1">
      <extLst>
        <ext xmlns:x15="http://schemas.microsoft.com/office/spreadsheetml/2010/11/main" uri="{B97F6D7D-B522-45F9-BDA1-12C45D357490}">
          <x15:cacheHierarchy aggregatedColumn="16"/>
        </ext>
      </extLst>
    </cacheHierarchy>
    <cacheHierarchy uniqueName="[Measures].[Count of order_date]" caption="Count of order_date" measure="1" displayFolder="" measureGroup="Fact_Table"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Fact_Table" count="0" hidden="1">
      <extLst>
        <ext xmlns:x15="http://schemas.microsoft.com/office/spreadsheetml/2010/11/main" uri="{B97F6D7D-B522-45F9-BDA1-12C45D357490}">
          <x15:cacheHierarchy aggregatedColumn="18"/>
        </ext>
      </extLst>
    </cacheHierarchy>
    <cacheHierarchy uniqueName="[Measures].[Average of quantity]" caption="Average of quantity" measure="1" displayFolder="" measureGroup="Fact_Table" count="0" hidden="1">
      <extLst>
        <ext xmlns:x15="http://schemas.microsoft.com/office/spreadsheetml/2010/11/main" uri="{B97F6D7D-B522-45F9-BDA1-12C45D357490}">
          <x15:cacheHierarchy aggregatedColumn="16"/>
        </ext>
      </extLst>
    </cacheHierarchy>
    <cacheHierarchy uniqueName="[Measures].[StdDev of quantity]" caption="StdDev of quantity" measure="1" displayFolder="" measureGroup="Fact_Table" count="0" hidden="1">
      <extLst>
        <ext xmlns:x15="http://schemas.microsoft.com/office/spreadsheetml/2010/11/main" uri="{B97F6D7D-B522-45F9-BDA1-12C45D357490}">
          <x15:cacheHierarchy aggregatedColumn="16"/>
        </ext>
      </extLst>
    </cacheHierarchy>
    <cacheHierarchy uniqueName="[Measures].[Count of product_name]" caption="Count of product_name" measure="1" displayFolder="" measureGroup="Dim_products"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4">
    <dimension name="Dim_customers" uniqueName="[Dim_customers]" caption="Dim_customers"/>
    <dimension name="Dim_products" uniqueName="[Dim_products]" caption="Dim_products"/>
    <dimension name="Fact_Table" uniqueName="[Fact_Table]" caption="Fact_Table"/>
    <dimension measure="1" name="Measures" uniqueName="[Measures]" caption="Measures"/>
  </dimensions>
  <measureGroups count="3">
    <measureGroup name="Dim_customers" caption="Dim_customers"/>
    <measureGroup name="Dim_products" caption="Dim_products"/>
    <measureGroup name="Fact_Table" caption="Fact_Table"/>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824.048697106482" createdVersion="5" refreshedVersion="8" minRefreshableVersion="3" recordCount="0" supportSubquery="1" supportAdvancedDrill="1" xr:uid="{EEA3CA0B-E5BC-43B6-954D-3509A16FA0F1}">
  <cacheSource type="external" connectionId="7"/>
  <cacheFields count="3">
    <cacheField name="[Dim_products].[model_year].[model_year]" caption="model_year" numFmtId="0" hierarchy="9" level="1">
      <sharedItems containsSemiMixedTypes="0" containsString="0" containsNumber="1" containsInteger="1" minValue="2016" maxValue="2018" count="3">
        <n v="2016"/>
        <n v="2017"/>
        <n v="2018"/>
      </sharedItems>
      <extLst>
        <ext xmlns:x15="http://schemas.microsoft.com/office/spreadsheetml/2010/11/main" uri="{4F2E5C28-24EA-4eb8-9CBF-B6C8F9C3D259}">
          <x15:cachedUniqueNames>
            <x15:cachedUniqueName index="0" name="[Dim_products].[model_year].&amp;[2016]"/>
            <x15:cachedUniqueName index="1" name="[Dim_products].[model_year].&amp;[2017]"/>
            <x15:cachedUniqueName index="2" name="[Dim_products].[model_year].&amp;[2018]"/>
          </x15:cachedUniqueNames>
        </ext>
      </extLst>
    </cacheField>
    <cacheField name="[Measures].[Count of quantity]" caption="Count of quantity" numFmtId="0" hierarchy="37" level="32767"/>
    <cacheField name="[Dim_products].[brand_name].[brand_name]" caption="brand_name" numFmtId="0" hierarchy="11" level="1">
      <sharedItems containsSemiMixedTypes="0" containsNonDate="0" containsString="0"/>
    </cacheField>
  </cacheFields>
  <cacheHierarchies count="43">
    <cacheHierarchy uniqueName="[Dim_customers].[customer_id]" caption="customer_id" attribute="1" defaultMemberUniqueName="[Dim_customers].[customer_id].[All]" allUniqueName="[Dim_customers].[customer_id].[All]" dimensionUniqueName="[Dim_customers]" displayFolder="" count="0" memberValueDatatype="20" unbalanced="0"/>
    <cacheHierarchy uniqueName="[Dim_customers].[first_name]" caption="first_name" attribute="1" defaultMemberUniqueName="[Dim_customers].[first_name].[All]" allUniqueName="[Dim_customers].[first_name].[All]" dimensionUniqueName="[Dim_customers]" displayFolder="" count="0" memberValueDatatype="130" unbalanced="0"/>
    <cacheHierarchy uniqueName="[Dim_customers].[last_name]" caption="last_name" attribute="1" defaultMemberUniqueName="[Dim_customers].[last_name].[All]" allUniqueName="[Dim_customers].[last_name].[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2"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products].[product_id]" caption="product_id" attribute="1" defaultMemberUniqueName="[Dim_products].[product_id].[All]" allUniqueName="[Dim_products].[product_id].[All]" dimensionUniqueName="[Dim_products]" displayFolder="" count="0" memberValueDatatype="2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brand_id]" caption="brand_id" attribute="1" defaultMemberUniqueName="[Dim_products].[brand_id].[All]" allUniqueName="[Dim_products].[brand_id].[All]" dimensionUniqueName="[Dim_products]" displayFolder="" count="0" memberValueDatatype="20" unbalanced="0"/>
    <cacheHierarchy uniqueName="[Dim_products].[category_id]" caption="category_id" attribute="1" defaultMemberUniqueName="[Dim_products].[category_id].[All]" allUniqueName="[Dim_products].[category_id].[All]" dimensionUniqueName="[Dim_products]" displayFolder="" count="0" memberValueDatatype="20" unbalanced="0"/>
    <cacheHierarchy uniqueName="[Dim_products].[model_year]" caption="model_year" attribute="1" defaultMemberUniqueName="[Dim_products].[model_year].[All]" allUniqueName="[Dim_products].[model_year].[All]" dimensionUniqueName="[Dim_products]" displayFolder="" count="2" memberValueDatatype="20" unbalanced="0">
      <fieldsUsage count="2">
        <fieldUsage x="-1"/>
        <fieldUsage x="0"/>
      </fieldsUsage>
    </cacheHierarchy>
    <cacheHierarchy uniqueName="[Dim_products].[list_price]" caption="list_price" attribute="1" defaultMemberUniqueName="[Dim_products].[list_price].[All]" allUniqueName="[Dim_products].[list_price].[All]" dimensionUniqueName="[Dim_products]" displayFolder="" count="0" memberValueDatatype="5" unbalanced="0"/>
    <cacheHierarchy uniqueName="[Dim_products].[brand_name]" caption="brand_name" attribute="1" defaultMemberUniqueName="[Dim_products].[brand_name].[All]" allUniqueName="[Dim_products].[brand_name].[All]" dimensionUniqueName="[Dim_products]" displayFolder="" count="2" memberValueDatatype="130" unbalanced="0">
      <fieldsUsage count="2">
        <fieldUsage x="-1"/>
        <fieldUsage x="2"/>
      </fieldsUsage>
    </cacheHierarchy>
    <cacheHierarchy uniqueName="[Dim_products].[category_name]" caption="category_name" attribute="1" defaultMemberUniqueName="[Dim_products].[category_name].[All]" allUniqueName="[Dim_products].[category_name].[All]" dimensionUniqueName="[Dim_products]" displayFolder="" count="0" memberValueDatatype="130" unbalanced="0"/>
    <cacheHierarchy uniqueName="[Fact_Table].[order_id]" caption="order_id" attribute="1" defaultMemberUniqueName="[Fact_Table].[order_id].[All]" allUniqueName="[Fact_Table].[order_id].[All]" dimensionUniqueName="[Fact_Table]" displayFolder="" count="0" memberValueDatatype="20" unbalanced="0"/>
    <cacheHierarchy uniqueName="[Fact_Table].[item_id]" caption="item_id" attribute="1" defaultMemberUniqueName="[Fact_Table].[item_id].[All]" allUniqueName="[Fact_Table].[item_id].[All]" dimensionUniqueName="[Fact_Table]" displayFolder="" count="0" memberValueDatatype="20" unbalanced="0"/>
    <cacheHierarchy uniqueName="[Fact_Table].[product_id]" caption="product_id" attribute="1" defaultMemberUniqueName="[Fact_Table].[product_id].[All]" allUniqueName="[Fact_Table].[product_id].[All]" dimensionUniqueName="[Fact_Table]" displayFolder="" count="0" memberValueDatatype="20" unbalanced="0"/>
    <cacheHierarchy uniqueName="[Fact_Table].[quantity]" caption="quantity" attribute="1" defaultMemberUniqueName="[Fact_Table].[quantity].[All]" allUniqueName="[Fact_Table].[quantity].[All]" dimensionUniqueName="[Fact_Table]" displayFolder="" count="0" memberValueDatatype="20" unbalanced="0"/>
    <cacheHierarchy uniqueName="[Fact_Table].[list_price]" caption="list_price" attribute="1" defaultMemberUniqueName="[Fact_Table].[list_price].[All]" allUniqueName="[Fact_Table].[list_price].[All]" dimensionUniqueName="[Fact_Table]" displayFolder="" count="0" memberValueDatatype="5" unbalanced="0"/>
    <cacheHierarchy uniqueName="[Fact_Table].[discount]" caption="discount" attribute="1" defaultMemberUniqueName="[Fact_Table].[discount].[All]" allUniqueName="[Fact_Table].[discount].[All]" dimensionUniqueName="[Fact_Table]" displayFolder="" count="0" memberValueDatatype="5" unbalanced="0"/>
    <cacheHierarchy uniqueName="[Fact_Table].[customer_id]" caption="customer_id" attribute="1" defaultMemberUniqueName="[Fact_Table].[customer_id].[All]" allUniqueName="[Fact_Table].[customer_id].[All]" dimensionUniqueName="[Fact_Table]" displayFolder="" count="0" memberValueDatatype="20" unbalanced="0"/>
    <cacheHierarchy uniqueName="[Fact_Table].[order_status]" caption="order_status" attribute="1" defaultMemberUniqueName="[Fact_Table].[order_status].[All]" allUniqueName="[Fact_Table].[order_status].[All]" dimensionUniqueName="[Fact_Table]" displayFolder="" count="0" memberValueDatatype="20" unbalanced="0"/>
    <cacheHierarchy uniqueName="[Fact_Table].[order_date]" caption="order_date" attribute="1" time="1" defaultMemberUniqueName="[Fact_Table].[order_date].[All]" allUniqueName="[Fact_Table].[order_date].[All]" dimensionUniqueName="[Fact_Table]" displayFolder="" count="2" memberValueDatatype="7" unbalanced="0"/>
    <cacheHierarchy uniqueName="[Fact_Table].[required_date]" caption="required_date" attribute="1" time="1" defaultMemberUniqueName="[Fact_Table].[required_date].[All]" allUniqueName="[Fact_Table].[required_date].[All]" dimensionUniqueName="[Fact_Table]" displayFolder="" count="0" memberValueDatatype="7" unbalanced="0"/>
    <cacheHierarchy uniqueName="[Fact_Table].[shipped_date]" caption="shipped_date" attribute="1" time="1" defaultMemberUniqueName="[Fact_Table].[shipped_date].[All]" allUniqueName="[Fact_Table].[shipped_date].[All]" dimensionUniqueName="[Fact_Table]" displayFolder="" count="0" memberValueDatatype="7" unbalanced="0"/>
    <cacheHierarchy uniqueName="[Fact_Table].[required_date (Year)]" caption="required_date (Year)" attribute="1" defaultMemberUniqueName="[Fact_Table].[required_date (Year)].[All]" allUniqueName="[Fact_Table].[required_date (Year)].[All]" dimensionUniqueName="[Fact_Table]" displayFolder="" count="0" memberValueDatatype="130" unbalanced="0"/>
    <cacheHierarchy uniqueName="[Fact_Table].[required_date (Quarter)]" caption="required_date (Quarter)" attribute="1" defaultMemberUniqueName="[Fact_Table].[required_date (Quarter)].[All]" allUniqueName="[Fact_Table].[required_date (Quarter)].[All]" dimensionUniqueName="[Fact_Table]" displayFolder="" count="0" memberValueDatatype="130" unbalanced="0"/>
    <cacheHierarchy uniqueName="[Fact_Table].[required_date (Month)]" caption="required_date (Month)" attribute="1" defaultMemberUniqueName="[Fact_Table].[required_date (Month)].[All]" allUniqueName="[Fact_Table].[required_date (Month)].[All]" dimensionUniqueName="[Fact_Table]" displayFolder="" count="0" memberValueDatatype="130" unbalanced="0"/>
    <cacheHierarchy uniqueName="[Fact_Table].[order_date (Month)]" caption="order_date (Month)" attribute="1" defaultMemberUniqueName="[Fact_Table].[order_date (Month)].[All]" allUniqueName="[Fact_Table].[order_date (Month)].[All]" dimensionUniqueName="[Fact_Table]" displayFolder="" count="0" memberValueDatatype="130" unbalanced="0"/>
    <cacheHierarchy uniqueName="[Fact_Table].[order_date (Month Index)]" caption="order_date (Month Index)" attribute="1" defaultMemberUniqueName="[Fact_Table].[order_date (Month Index)].[All]" allUniqueName="[Fact_Table].[order_date (Month Index)].[All]" dimensionUniqueName="[Fact_Table]" displayFolder="" count="0" memberValueDatatype="20" unbalanced="0" hidden="1"/>
    <cacheHierarchy uniqueName="[Fact_Table].[required_date (Month Index)]" caption="required_date (Month Index)" attribute="1" defaultMemberUniqueName="[Fact_Table].[required_date (Month Index)].[All]" allUniqueName="[Fact_Table].[required_date (Month Index)].[All]" dimensionUniqueName="[Fact_Table]" displayFolder="" count="0" memberValueDatatype="20" unbalanced="0" hidden="1"/>
    <cacheHierarchy uniqueName="[Measures].[__XL_Count Fact_Table]" caption="__XL_Count Fact_Table" measure="1" displayFolder="" measureGroup="Fact_Table" count="0" hidden="1"/>
    <cacheHierarchy uniqueName="[Measures].[__XL_Count Dim_products]" caption="__XL_Count Dim_products" measure="1" displayFolder="" measureGroup="Dim_products" count="0" hidden="1"/>
    <cacheHierarchy uniqueName="[Measures].[__XL_Count Dim_customers]" caption="__XL_Count Dim_customers" measure="1" displayFolder="" measureGroup="Dim_customers" count="0" hidden="1"/>
    <cacheHierarchy uniqueName="[Measures].[__No measures defined]" caption="__No measures defined" measure="1" displayFolder="" count="0" hidden="1"/>
    <cacheHierarchy uniqueName="[Measures].[Sum of quantity]" caption="Sum of quantity" measure="1" displayFolder="" measureGroup="Fact_Table"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Fact_Table" count="0" hidden="1">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Fact_Table" count="0" hidden="1">
      <extLst>
        <ext xmlns:x15="http://schemas.microsoft.com/office/spreadsheetml/2010/11/main" uri="{B97F6D7D-B522-45F9-BDA1-12C45D357490}">
          <x15:cacheHierarchy aggregatedColumn="13"/>
        </ext>
      </extLst>
    </cacheHierarchy>
    <cacheHierarchy uniqueName="[Measures].[Count of quantity]" caption="Count of quantity" measure="1" displayFolder="" measureGroup="Fact_Table"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order_date]" caption="Count of order_date" measure="1" displayFolder="" measureGroup="Fact_Table"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Fact_Table" count="0" hidden="1">
      <extLst>
        <ext xmlns:x15="http://schemas.microsoft.com/office/spreadsheetml/2010/11/main" uri="{B97F6D7D-B522-45F9-BDA1-12C45D357490}">
          <x15:cacheHierarchy aggregatedColumn="18"/>
        </ext>
      </extLst>
    </cacheHierarchy>
    <cacheHierarchy uniqueName="[Measures].[Average of quantity]" caption="Average of quantity" measure="1" displayFolder="" measureGroup="Fact_Table" count="0" hidden="1">
      <extLst>
        <ext xmlns:x15="http://schemas.microsoft.com/office/spreadsheetml/2010/11/main" uri="{B97F6D7D-B522-45F9-BDA1-12C45D357490}">
          <x15:cacheHierarchy aggregatedColumn="16"/>
        </ext>
      </extLst>
    </cacheHierarchy>
    <cacheHierarchy uniqueName="[Measures].[StdDev of quantity]" caption="StdDev of quantity" measure="1" displayFolder="" measureGroup="Fact_Table" count="0" hidden="1">
      <extLst>
        <ext xmlns:x15="http://schemas.microsoft.com/office/spreadsheetml/2010/11/main" uri="{B97F6D7D-B522-45F9-BDA1-12C45D357490}">
          <x15:cacheHierarchy aggregatedColumn="16"/>
        </ext>
      </extLst>
    </cacheHierarchy>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6"/>
        </ext>
      </extLst>
    </cacheHierarchy>
  </cacheHierarchies>
  <kpis count="0"/>
  <dimensions count="4">
    <dimension name="Dim_customers" uniqueName="[Dim_customers]" caption="Dim_customers"/>
    <dimension name="Dim_products" uniqueName="[Dim_products]" caption="Dim_products"/>
    <dimension name="Fact_Table" uniqueName="[Fact_Table]" caption="Fact_Table"/>
    <dimension measure="1" name="Measures" uniqueName="[Measures]" caption="Measures"/>
  </dimensions>
  <measureGroups count="3">
    <measureGroup name="Dim_customers" caption="Dim_customers"/>
    <measureGroup name="Dim_products" caption="Dim_products"/>
    <measureGroup name="Fact_Table" caption="Fact_Table"/>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824.048697337967" createdVersion="5" refreshedVersion="8" minRefreshableVersion="3" recordCount="0" supportSubquery="1" supportAdvancedDrill="1" xr:uid="{124EFCA7-6112-4E5D-AD7D-F6AA8D8FD8F3}">
  <cacheSource type="external" connectionId="7"/>
  <cacheFields count="3">
    <cacheField name="[Dim_products].[model_year].[model_year]" caption="model_year" numFmtId="0" hierarchy="9" level="1">
      <sharedItems containsSemiMixedTypes="0" containsString="0" containsNumber="1" containsInteger="1" minValue="2016" maxValue="2018" count="3">
        <n v="2016"/>
        <n v="2017"/>
        <n v="2018"/>
      </sharedItems>
      <extLst>
        <ext xmlns:x15="http://schemas.microsoft.com/office/spreadsheetml/2010/11/main" uri="{4F2E5C28-24EA-4eb8-9CBF-B6C8F9C3D259}">
          <x15:cachedUniqueNames>
            <x15:cachedUniqueName index="0" name="[Dim_products].[model_year].&amp;[2016]"/>
            <x15:cachedUniqueName index="1" name="[Dim_products].[model_year].&amp;[2017]"/>
            <x15:cachedUniqueName index="2" name="[Dim_products].[model_year].&amp;[2018]"/>
          </x15:cachedUniqueNames>
        </ext>
      </extLst>
    </cacheField>
    <cacheField name="[Measures].[Sum of order_id]" caption="Sum of order_id" numFmtId="0" hierarchy="35" level="32767"/>
    <cacheField name="[Dim_products].[brand_name].[brand_name]" caption="brand_name" numFmtId="0" hierarchy="11" level="1">
      <sharedItems containsSemiMixedTypes="0" containsNonDate="0" containsString="0"/>
    </cacheField>
  </cacheFields>
  <cacheHierarchies count="43">
    <cacheHierarchy uniqueName="[Dim_customers].[customer_id]" caption="customer_id" attribute="1" defaultMemberUniqueName="[Dim_customers].[customer_id].[All]" allUniqueName="[Dim_customers].[customer_id].[All]" dimensionUniqueName="[Dim_customers]" displayFolder="" count="0" memberValueDatatype="20" unbalanced="0"/>
    <cacheHierarchy uniqueName="[Dim_customers].[first_name]" caption="first_name" attribute="1" defaultMemberUniqueName="[Dim_customers].[first_name].[All]" allUniqueName="[Dim_customers].[first_name].[All]" dimensionUniqueName="[Dim_customers]" displayFolder="" count="0" memberValueDatatype="130" unbalanced="0"/>
    <cacheHierarchy uniqueName="[Dim_customers].[last_name]" caption="last_name" attribute="1" defaultMemberUniqueName="[Dim_customers].[last_name].[All]" allUniqueName="[Dim_customers].[last_name].[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2"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products].[product_id]" caption="product_id" attribute="1" defaultMemberUniqueName="[Dim_products].[product_id].[All]" allUniqueName="[Dim_products].[product_id].[All]" dimensionUniqueName="[Dim_products]" displayFolder="" count="0" memberValueDatatype="2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brand_id]" caption="brand_id" attribute="1" defaultMemberUniqueName="[Dim_products].[brand_id].[All]" allUniqueName="[Dim_products].[brand_id].[All]" dimensionUniqueName="[Dim_products]" displayFolder="" count="0" memberValueDatatype="20" unbalanced="0"/>
    <cacheHierarchy uniqueName="[Dim_products].[category_id]" caption="category_id" attribute="1" defaultMemberUniqueName="[Dim_products].[category_id].[All]" allUniqueName="[Dim_products].[category_id].[All]" dimensionUniqueName="[Dim_products]" displayFolder="" count="0" memberValueDatatype="20" unbalanced="0"/>
    <cacheHierarchy uniqueName="[Dim_products].[model_year]" caption="model_year" attribute="1" defaultMemberUniqueName="[Dim_products].[model_year].[All]" allUniqueName="[Dim_products].[model_year].[All]" dimensionUniqueName="[Dim_products]" displayFolder="" count="2" memberValueDatatype="20" unbalanced="0">
      <fieldsUsage count="2">
        <fieldUsage x="-1"/>
        <fieldUsage x="0"/>
      </fieldsUsage>
    </cacheHierarchy>
    <cacheHierarchy uniqueName="[Dim_products].[list_price]" caption="list_price" attribute="1" defaultMemberUniqueName="[Dim_products].[list_price].[All]" allUniqueName="[Dim_products].[list_price].[All]" dimensionUniqueName="[Dim_products]" displayFolder="" count="0" memberValueDatatype="5" unbalanced="0"/>
    <cacheHierarchy uniqueName="[Dim_products].[brand_name]" caption="brand_name" attribute="1" defaultMemberUniqueName="[Dim_products].[brand_name].[All]" allUniqueName="[Dim_products].[brand_name].[All]" dimensionUniqueName="[Dim_products]" displayFolder="" count="2" memberValueDatatype="130" unbalanced="0">
      <fieldsUsage count="2">
        <fieldUsage x="-1"/>
        <fieldUsage x="2"/>
      </fieldsUsage>
    </cacheHierarchy>
    <cacheHierarchy uniqueName="[Dim_products].[category_name]" caption="category_name" attribute="1" defaultMemberUniqueName="[Dim_products].[category_name].[All]" allUniqueName="[Dim_products].[category_name].[All]" dimensionUniqueName="[Dim_products]" displayFolder="" count="0" memberValueDatatype="130" unbalanced="0"/>
    <cacheHierarchy uniqueName="[Fact_Table].[order_id]" caption="order_id" attribute="1" defaultMemberUniqueName="[Fact_Table].[order_id].[All]" allUniqueName="[Fact_Table].[order_id].[All]" dimensionUniqueName="[Fact_Table]" displayFolder="" count="0" memberValueDatatype="20" unbalanced="0"/>
    <cacheHierarchy uniqueName="[Fact_Table].[item_id]" caption="item_id" attribute="1" defaultMemberUniqueName="[Fact_Table].[item_id].[All]" allUniqueName="[Fact_Table].[item_id].[All]" dimensionUniqueName="[Fact_Table]" displayFolder="" count="0" memberValueDatatype="20" unbalanced="0"/>
    <cacheHierarchy uniqueName="[Fact_Table].[product_id]" caption="product_id" attribute="1" defaultMemberUniqueName="[Fact_Table].[product_id].[All]" allUniqueName="[Fact_Table].[product_id].[All]" dimensionUniqueName="[Fact_Table]" displayFolder="" count="0" memberValueDatatype="20" unbalanced="0"/>
    <cacheHierarchy uniqueName="[Fact_Table].[quantity]" caption="quantity" attribute="1" defaultMemberUniqueName="[Fact_Table].[quantity].[All]" allUniqueName="[Fact_Table].[quantity].[All]" dimensionUniqueName="[Fact_Table]" displayFolder="" count="0" memberValueDatatype="20" unbalanced="0"/>
    <cacheHierarchy uniqueName="[Fact_Table].[list_price]" caption="list_price" attribute="1" defaultMemberUniqueName="[Fact_Table].[list_price].[All]" allUniqueName="[Fact_Table].[list_price].[All]" dimensionUniqueName="[Fact_Table]" displayFolder="" count="0" memberValueDatatype="5" unbalanced="0"/>
    <cacheHierarchy uniqueName="[Fact_Table].[discount]" caption="discount" attribute="1" defaultMemberUniqueName="[Fact_Table].[discount].[All]" allUniqueName="[Fact_Table].[discount].[All]" dimensionUniqueName="[Fact_Table]" displayFolder="" count="0" memberValueDatatype="5" unbalanced="0"/>
    <cacheHierarchy uniqueName="[Fact_Table].[customer_id]" caption="customer_id" attribute="1" defaultMemberUniqueName="[Fact_Table].[customer_id].[All]" allUniqueName="[Fact_Table].[customer_id].[All]" dimensionUniqueName="[Fact_Table]" displayFolder="" count="0" memberValueDatatype="20" unbalanced="0"/>
    <cacheHierarchy uniqueName="[Fact_Table].[order_status]" caption="order_status" attribute="1" defaultMemberUniqueName="[Fact_Table].[order_status].[All]" allUniqueName="[Fact_Table].[order_status].[All]" dimensionUniqueName="[Fact_Table]" displayFolder="" count="0" memberValueDatatype="20" unbalanced="0"/>
    <cacheHierarchy uniqueName="[Fact_Table].[order_date]" caption="order_date" attribute="1" time="1" defaultMemberUniqueName="[Fact_Table].[order_date].[All]" allUniqueName="[Fact_Table].[order_date].[All]" dimensionUniqueName="[Fact_Table]" displayFolder="" count="2" memberValueDatatype="7" unbalanced="0"/>
    <cacheHierarchy uniqueName="[Fact_Table].[required_date]" caption="required_date" attribute="1" time="1" defaultMemberUniqueName="[Fact_Table].[required_date].[All]" allUniqueName="[Fact_Table].[required_date].[All]" dimensionUniqueName="[Fact_Table]" displayFolder="" count="0" memberValueDatatype="7" unbalanced="0"/>
    <cacheHierarchy uniqueName="[Fact_Table].[shipped_date]" caption="shipped_date" attribute="1" time="1" defaultMemberUniqueName="[Fact_Table].[shipped_date].[All]" allUniqueName="[Fact_Table].[shipped_date].[All]" dimensionUniqueName="[Fact_Table]" displayFolder="" count="0" memberValueDatatype="7" unbalanced="0"/>
    <cacheHierarchy uniqueName="[Fact_Table].[required_date (Year)]" caption="required_date (Year)" attribute="1" defaultMemberUniqueName="[Fact_Table].[required_date (Year)].[All]" allUniqueName="[Fact_Table].[required_date (Year)].[All]" dimensionUniqueName="[Fact_Table]" displayFolder="" count="0" memberValueDatatype="130" unbalanced="0"/>
    <cacheHierarchy uniqueName="[Fact_Table].[required_date (Quarter)]" caption="required_date (Quarter)" attribute="1" defaultMemberUniqueName="[Fact_Table].[required_date (Quarter)].[All]" allUniqueName="[Fact_Table].[required_date (Quarter)].[All]" dimensionUniqueName="[Fact_Table]" displayFolder="" count="0" memberValueDatatype="130" unbalanced="0"/>
    <cacheHierarchy uniqueName="[Fact_Table].[required_date (Month)]" caption="required_date (Month)" attribute="1" defaultMemberUniqueName="[Fact_Table].[required_date (Month)].[All]" allUniqueName="[Fact_Table].[required_date (Month)].[All]" dimensionUniqueName="[Fact_Table]" displayFolder="" count="0" memberValueDatatype="130" unbalanced="0"/>
    <cacheHierarchy uniqueName="[Fact_Table].[order_date (Month)]" caption="order_date (Month)" attribute="1" defaultMemberUniqueName="[Fact_Table].[order_date (Month)].[All]" allUniqueName="[Fact_Table].[order_date (Month)].[All]" dimensionUniqueName="[Fact_Table]" displayFolder="" count="0" memberValueDatatype="130" unbalanced="0"/>
    <cacheHierarchy uniqueName="[Fact_Table].[order_date (Month Index)]" caption="order_date (Month Index)" attribute="1" defaultMemberUniqueName="[Fact_Table].[order_date (Month Index)].[All]" allUniqueName="[Fact_Table].[order_date (Month Index)].[All]" dimensionUniqueName="[Fact_Table]" displayFolder="" count="0" memberValueDatatype="20" unbalanced="0" hidden="1"/>
    <cacheHierarchy uniqueName="[Fact_Table].[required_date (Month Index)]" caption="required_date (Month Index)" attribute="1" defaultMemberUniqueName="[Fact_Table].[required_date (Month Index)].[All]" allUniqueName="[Fact_Table].[required_date (Month Index)].[All]" dimensionUniqueName="[Fact_Table]" displayFolder="" count="0" memberValueDatatype="20" unbalanced="0" hidden="1"/>
    <cacheHierarchy uniqueName="[Measures].[__XL_Count Fact_Table]" caption="__XL_Count Fact_Table" measure="1" displayFolder="" measureGroup="Fact_Table" count="0" hidden="1"/>
    <cacheHierarchy uniqueName="[Measures].[__XL_Count Dim_products]" caption="__XL_Count Dim_products" measure="1" displayFolder="" measureGroup="Dim_products" count="0" hidden="1"/>
    <cacheHierarchy uniqueName="[Measures].[__XL_Count Dim_customers]" caption="__XL_Count Dim_customers" measure="1" displayFolder="" measureGroup="Dim_customers" count="0" hidden="1"/>
    <cacheHierarchy uniqueName="[Measures].[__No measures defined]" caption="__No measures defined" measure="1" displayFolder="" count="0" hidden="1"/>
    <cacheHierarchy uniqueName="[Measures].[Sum of quantity]" caption="Sum of quantity" measure="1" displayFolder="" measureGroup="Fact_Table"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Fact_Table"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Fact_Table" count="0" hidden="1">
      <extLst>
        <ext xmlns:x15="http://schemas.microsoft.com/office/spreadsheetml/2010/11/main" uri="{B97F6D7D-B522-45F9-BDA1-12C45D357490}">
          <x15:cacheHierarchy aggregatedColumn="13"/>
        </ext>
      </extLst>
    </cacheHierarchy>
    <cacheHierarchy uniqueName="[Measures].[Count of quantity]" caption="Count of quantity" measure="1" displayFolder="" measureGroup="Fact_Table" count="0" hidden="1">
      <extLst>
        <ext xmlns:x15="http://schemas.microsoft.com/office/spreadsheetml/2010/11/main" uri="{B97F6D7D-B522-45F9-BDA1-12C45D357490}">
          <x15:cacheHierarchy aggregatedColumn="16"/>
        </ext>
      </extLst>
    </cacheHierarchy>
    <cacheHierarchy uniqueName="[Measures].[Count of order_date]" caption="Count of order_date" measure="1" displayFolder="" measureGroup="Fact_Table"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Fact_Table" count="0" hidden="1">
      <extLst>
        <ext xmlns:x15="http://schemas.microsoft.com/office/spreadsheetml/2010/11/main" uri="{B97F6D7D-B522-45F9-BDA1-12C45D357490}">
          <x15:cacheHierarchy aggregatedColumn="18"/>
        </ext>
      </extLst>
    </cacheHierarchy>
    <cacheHierarchy uniqueName="[Measures].[Average of quantity]" caption="Average of quantity" measure="1" displayFolder="" measureGroup="Fact_Table" count="0" hidden="1">
      <extLst>
        <ext xmlns:x15="http://schemas.microsoft.com/office/spreadsheetml/2010/11/main" uri="{B97F6D7D-B522-45F9-BDA1-12C45D357490}">
          <x15:cacheHierarchy aggregatedColumn="16"/>
        </ext>
      </extLst>
    </cacheHierarchy>
    <cacheHierarchy uniqueName="[Measures].[StdDev of quantity]" caption="StdDev of quantity" measure="1" displayFolder="" measureGroup="Fact_Table" count="0" hidden="1">
      <extLst>
        <ext xmlns:x15="http://schemas.microsoft.com/office/spreadsheetml/2010/11/main" uri="{B97F6D7D-B522-45F9-BDA1-12C45D357490}">
          <x15:cacheHierarchy aggregatedColumn="16"/>
        </ext>
      </extLst>
    </cacheHierarchy>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6"/>
        </ext>
      </extLst>
    </cacheHierarchy>
  </cacheHierarchies>
  <kpis count="0"/>
  <dimensions count="4">
    <dimension name="Dim_customers" uniqueName="[Dim_customers]" caption="Dim_customers"/>
    <dimension name="Dim_products" uniqueName="[Dim_products]" caption="Dim_products"/>
    <dimension name="Fact_Table" uniqueName="[Fact_Table]" caption="Fact_Table"/>
    <dimension measure="1" name="Measures" uniqueName="[Measures]" caption="Measures"/>
  </dimensions>
  <measureGroups count="3">
    <measureGroup name="Dim_customers" caption="Dim_customers"/>
    <measureGroup name="Dim_products" caption="Dim_products"/>
    <measureGroup name="Fact_Table" caption="Fact_Table"/>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824.048697685183" createdVersion="5" refreshedVersion="8" minRefreshableVersion="3" recordCount="0" supportSubquery="1" supportAdvancedDrill="1" xr:uid="{494AA67F-9464-4A65-BD66-2DF65ECE048C}">
  <cacheSource type="external" connectionId="7"/>
  <cacheFields count="4">
    <cacheField name="[Dim_customers].[state].[state]" caption="state" numFmtId="0" hierarchy="4" level="1">
      <sharedItems count="3">
        <s v="CA"/>
        <s v="NY"/>
        <s v="TX"/>
      </sharedItems>
    </cacheField>
    <cacheField name="[Measures].[Sum of quantity]" caption="Sum of quantity" numFmtId="0" hierarchy="34" level="32767"/>
    <cacheField name="[Dim_products].[model_year].[model_year]" caption="model_year" numFmtId="0" hierarchy="9" level="1">
      <sharedItems containsSemiMixedTypes="0" containsNonDate="0" containsString="0"/>
    </cacheField>
    <cacheField name="[Dim_products].[brand_name].[brand_name]" caption="brand_name" numFmtId="0" hierarchy="11" level="1">
      <sharedItems containsSemiMixedTypes="0" containsNonDate="0" containsString="0"/>
    </cacheField>
  </cacheFields>
  <cacheHierarchies count="43">
    <cacheHierarchy uniqueName="[Dim_customers].[customer_id]" caption="customer_id" attribute="1" defaultMemberUniqueName="[Dim_customers].[customer_id].[All]" allUniqueName="[Dim_customers].[customer_id].[All]" dimensionUniqueName="[Dim_customers]" displayFolder="" count="0" memberValueDatatype="20" unbalanced="0"/>
    <cacheHierarchy uniqueName="[Dim_customers].[first_name]" caption="first_name" attribute="1" defaultMemberUniqueName="[Dim_customers].[first_name].[All]" allUniqueName="[Dim_customers].[first_name].[All]" dimensionUniqueName="[Dim_customers]" displayFolder="" count="0" memberValueDatatype="130" unbalanced="0"/>
    <cacheHierarchy uniqueName="[Dim_customers].[last_name]" caption="last_name" attribute="1" defaultMemberUniqueName="[Dim_customers].[last_name].[All]" allUniqueName="[Dim_customers].[last_name].[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2" memberValueDatatype="130" unbalanced="0"/>
    <cacheHierarchy uniqueName="[Dim_customers].[state]" caption="state" attribute="1" defaultMemberUniqueName="[Dim_customers].[state].[All]" allUniqueName="[Dim_customers].[state].[All]" dimensionUniqueName="[Dim_customers]" displayFolder="" count="2" memberValueDatatype="130" unbalanced="0">
      <fieldsUsage count="2">
        <fieldUsage x="-1"/>
        <fieldUsage x="0"/>
      </fieldsUsage>
    </cacheHierarchy>
    <cacheHierarchy uniqueName="[Dim_products].[product_id]" caption="product_id" attribute="1" defaultMemberUniqueName="[Dim_products].[product_id].[All]" allUniqueName="[Dim_products].[product_id].[All]" dimensionUniqueName="[Dim_products]" displayFolder="" count="0" memberValueDatatype="2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brand_id]" caption="brand_id" attribute="1" defaultMemberUniqueName="[Dim_products].[brand_id].[All]" allUniqueName="[Dim_products].[brand_id].[All]" dimensionUniqueName="[Dim_products]" displayFolder="" count="0" memberValueDatatype="20" unbalanced="0"/>
    <cacheHierarchy uniqueName="[Dim_products].[category_id]" caption="category_id" attribute="1" defaultMemberUniqueName="[Dim_products].[category_id].[All]" allUniqueName="[Dim_products].[category_id].[All]" dimensionUniqueName="[Dim_products]" displayFolder="" count="0" memberValueDatatype="20" unbalanced="0"/>
    <cacheHierarchy uniqueName="[Dim_products].[model_year]" caption="model_year" attribute="1" defaultMemberUniqueName="[Dim_products].[model_year].[All]" allUniqueName="[Dim_products].[model_year].[All]" dimensionUniqueName="[Dim_products]" displayFolder="" count="2" memberValueDatatype="20" unbalanced="0">
      <fieldsUsage count="2">
        <fieldUsage x="-1"/>
        <fieldUsage x="2"/>
      </fieldsUsage>
    </cacheHierarchy>
    <cacheHierarchy uniqueName="[Dim_products].[list_price]" caption="list_price" attribute="1" defaultMemberUniqueName="[Dim_products].[list_price].[All]" allUniqueName="[Dim_products].[list_price].[All]" dimensionUniqueName="[Dim_products]" displayFolder="" count="0" memberValueDatatype="5" unbalanced="0"/>
    <cacheHierarchy uniqueName="[Dim_products].[brand_name]" caption="brand_name" attribute="1" defaultMemberUniqueName="[Dim_products].[brand_name].[All]" allUniqueName="[Dim_products].[brand_name].[All]" dimensionUniqueName="[Dim_products]" displayFolder="" count="2" memberValueDatatype="130" unbalanced="0">
      <fieldsUsage count="2">
        <fieldUsage x="-1"/>
        <fieldUsage x="3"/>
      </fieldsUsage>
    </cacheHierarchy>
    <cacheHierarchy uniqueName="[Dim_products].[category_name]" caption="category_name" attribute="1" defaultMemberUniqueName="[Dim_products].[category_name].[All]" allUniqueName="[Dim_products].[category_name].[All]" dimensionUniqueName="[Dim_products]" displayFolder="" count="0" memberValueDatatype="130" unbalanced="0"/>
    <cacheHierarchy uniqueName="[Fact_Table].[order_id]" caption="order_id" attribute="1" defaultMemberUniqueName="[Fact_Table].[order_id].[All]" allUniqueName="[Fact_Table].[order_id].[All]" dimensionUniqueName="[Fact_Table]" displayFolder="" count="0" memberValueDatatype="20" unbalanced="0"/>
    <cacheHierarchy uniqueName="[Fact_Table].[item_id]" caption="item_id" attribute="1" defaultMemberUniqueName="[Fact_Table].[item_id].[All]" allUniqueName="[Fact_Table].[item_id].[All]" dimensionUniqueName="[Fact_Table]" displayFolder="" count="0" memberValueDatatype="20" unbalanced="0"/>
    <cacheHierarchy uniqueName="[Fact_Table].[product_id]" caption="product_id" attribute="1" defaultMemberUniqueName="[Fact_Table].[product_id].[All]" allUniqueName="[Fact_Table].[product_id].[All]" dimensionUniqueName="[Fact_Table]" displayFolder="" count="0" memberValueDatatype="20" unbalanced="0"/>
    <cacheHierarchy uniqueName="[Fact_Table].[quantity]" caption="quantity" attribute="1" defaultMemberUniqueName="[Fact_Table].[quantity].[All]" allUniqueName="[Fact_Table].[quantity].[All]" dimensionUniqueName="[Fact_Table]" displayFolder="" count="0" memberValueDatatype="20" unbalanced="0"/>
    <cacheHierarchy uniqueName="[Fact_Table].[list_price]" caption="list_price" attribute="1" defaultMemberUniqueName="[Fact_Table].[list_price].[All]" allUniqueName="[Fact_Table].[list_price].[All]" dimensionUniqueName="[Fact_Table]" displayFolder="" count="0" memberValueDatatype="5" unbalanced="0"/>
    <cacheHierarchy uniqueName="[Fact_Table].[discount]" caption="discount" attribute="1" defaultMemberUniqueName="[Fact_Table].[discount].[All]" allUniqueName="[Fact_Table].[discount].[All]" dimensionUniqueName="[Fact_Table]" displayFolder="" count="0" memberValueDatatype="5" unbalanced="0"/>
    <cacheHierarchy uniqueName="[Fact_Table].[customer_id]" caption="customer_id" attribute="1" defaultMemberUniqueName="[Fact_Table].[customer_id].[All]" allUniqueName="[Fact_Table].[customer_id].[All]" dimensionUniqueName="[Fact_Table]" displayFolder="" count="0" memberValueDatatype="20" unbalanced="0"/>
    <cacheHierarchy uniqueName="[Fact_Table].[order_status]" caption="order_status" attribute="1" defaultMemberUniqueName="[Fact_Table].[order_status].[All]" allUniqueName="[Fact_Table].[order_status].[All]" dimensionUniqueName="[Fact_Table]" displayFolder="" count="0" memberValueDatatype="20" unbalanced="0"/>
    <cacheHierarchy uniqueName="[Fact_Table].[order_date]" caption="order_date" attribute="1" time="1" defaultMemberUniqueName="[Fact_Table].[order_date].[All]" allUniqueName="[Fact_Table].[order_date].[All]" dimensionUniqueName="[Fact_Table]" displayFolder="" count="2" memberValueDatatype="7" unbalanced="0"/>
    <cacheHierarchy uniqueName="[Fact_Table].[required_date]" caption="required_date" attribute="1" time="1" defaultMemberUniqueName="[Fact_Table].[required_date].[All]" allUniqueName="[Fact_Table].[required_date].[All]" dimensionUniqueName="[Fact_Table]" displayFolder="" count="0" memberValueDatatype="7" unbalanced="0"/>
    <cacheHierarchy uniqueName="[Fact_Table].[shipped_date]" caption="shipped_date" attribute="1" time="1" defaultMemberUniqueName="[Fact_Table].[shipped_date].[All]" allUniqueName="[Fact_Table].[shipped_date].[All]" dimensionUniqueName="[Fact_Table]" displayFolder="" count="0" memberValueDatatype="7" unbalanced="0"/>
    <cacheHierarchy uniqueName="[Fact_Table].[required_date (Year)]" caption="required_date (Year)" attribute="1" defaultMemberUniqueName="[Fact_Table].[required_date (Year)].[All]" allUniqueName="[Fact_Table].[required_date (Year)].[All]" dimensionUniqueName="[Fact_Table]" displayFolder="" count="0" memberValueDatatype="130" unbalanced="0"/>
    <cacheHierarchy uniqueName="[Fact_Table].[required_date (Quarter)]" caption="required_date (Quarter)" attribute="1" defaultMemberUniqueName="[Fact_Table].[required_date (Quarter)].[All]" allUniqueName="[Fact_Table].[required_date (Quarter)].[All]" dimensionUniqueName="[Fact_Table]" displayFolder="" count="0" memberValueDatatype="130" unbalanced="0"/>
    <cacheHierarchy uniqueName="[Fact_Table].[required_date (Month)]" caption="required_date (Month)" attribute="1" defaultMemberUniqueName="[Fact_Table].[required_date (Month)].[All]" allUniqueName="[Fact_Table].[required_date (Month)].[All]" dimensionUniqueName="[Fact_Table]" displayFolder="" count="0" memberValueDatatype="130" unbalanced="0"/>
    <cacheHierarchy uniqueName="[Fact_Table].[order_date (Month)]" caption="order_date (Month)" attribute="1" defaultMemberUniqueName="[Fact_Table].[order_date (Month)].[All]" allUniqueName="[Fact_Table].[order_date (Month)].[All]" dimensionUniqueName="[Fact_Table]" displayFolder="" count="0" memberValueDatatype="130" unbalanced="0"/>
    <cacheHierarchy uniqueName="[Fact_Table].[order_date (Month Index)]" caption="order_date (Month Index)" attribute="1" defaultMemberUniqueName="[Fact_Table].[order_date (Month Index)].[All]" allUniqueName="[Fact_Table].[order_date (Month Index)].[All]" dimensionUniqueName="[Fact_Table]" displayFolder="" count="0" memberValueDatatype="20" unbalanced="0" hidden="1"/>
    <cacheHierarchy uniqueName="[Fact_Table].[required_date (Month Index)]" caption="required_date (Month Index)" attribute="1" defaultMemberUniqueName="[Fact_Table].[required_date (Month Index)].[All]" allUniqueName="[Fact_Table].[required_date (Month Index)].[All]" dimensionUniqueName="[Fact_Table]" displayFolder="" count="0" memberValueDatatype="20" unbalanced="0" hidden="1"/>
    <cacheHierarchy uniqueName="[Measures].[__XL_Count Fact_Table]" caption="__XL_Count Fact_Table" measure="1" displayFolder="" measureGroup="Fact_Table" count="0" hidden="1"/>
    <cacheHierarchy uniqueName="[Measures].[__XL_Count Dim_products]" caption="__XL_Count Dim_products" measure="1" displayFolder="" measureGroup="Dim_products" count="0" hidden="1"/>
    <cacheHierarchy uniqueName="[Measures].[__XL_Count Dim_customers]" caption="__XL_Count Dim_customers" measure="1" displayFolder="" measureGroup="Dim_customers" count="0" hidden="1"/>
    <cacheHierarchy uniqueName="[Measures].[__No measures defined]" caption="__No measures defined" measure="1" displayFolder="" count="0" hidden="1"/>
    <cacheHierarchy uniqueName="[Measures].[Sum of quantity]" caption="Sum of quantity" measure="1" displayFolder="" measureGroup="Fact_Table"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order_id]" caption="Sum of order_id" measure="1" displayFolder="" measureGroup="Fact_Table" count="0" hidden="1">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Fact_Table" count="0" hidden="1">
      <extLst>
        <ext xmlns:x15="http://schemas.microsoft.com/office/spreadsheetml/2010/11/main" uri="{B97F6D7D-B522-45F9-BDA1-12C45D357490}">
          <x15:cacheHierarchy aggregatedColumn="13"/>
        </ext>
      </extLst>
    </cacheHierarchy>
    <cacheHierarchy uniqueName="[Measures].[Count of quantity]" caption="Count of quantity" measure="1" displayFolder="" measureGroup="Fact_Table" count="0" hidden="1">
      <extLst>
        <ext xmlns:x15="http://schemas.microsoft.com/office/spreadsheetml/2010/11/main" uri="{B97F6D7D-B522-45F9-BDA1-12C45D357490}">
          <x15:cacheHierarchy aggregatedColumn="16"/>
        </ext>
      </extLst>
    </cacheHierarchy>
    <cacheHierarchy uniqueName="[Measures].[Count of order_date]" caption="Count of order_date" measure="1" displayFolder="" measureGroup="Fact_Table"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Fact_Table" count="0" hidden="1">
      <extLst>
        <ext xmlns:x15="http://schemas.microsoft.com/office/spreadsheetml/2010/11/main" uri="{B97F6D7D-B522-45F9-BDA1-12C45D357490}">
          <x15:cacheHierarchy aggregatedColumn="18"/>
        </ext>
      </extLst>
    </cacheHierarchy>
    <cacheHierarchy uniqueName="[Measures].[Average of quantity]" caption="Average of quantity" measure="1" displayFolder="" measureGroup="Fact_Table" count="0" hidden="1">
      <extLst>
        <ext xmlns:x15="http://schemas.microsoft.com/office/spreadsheetml/2010/11/main" uri="{B97F6D7D-B522-45F9-BDA1-12C45D357490}">
          <x15:cacheHierarchy aggregatedColumn="16"/>
        </ext>
      </extLst>
    </cacheHierarchy>
    <cacheHierarchy uniqueName="[Measures].[StdDev of quantity]" caption="StdDev of quantity" measure="1" displayFolder="" measureGroup="Fact_Table" count="0" hidden="1">
      <extLst>
        <ext xmlns:x15="http://schemas.microsoft.com/office/spreadsheetml/2010/11/main" uri="{B97F6D7D-B522-45F9-BDA1-12C45D357490}">
          <x15:cacheHierarchy aggregatedColumn="16"/>
        </ext>
      </extLst>
    </cacheHierarchy>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6"/>
        </ext>
      </extLst>
    </cacheHierarchy>
  </cacheHierarchies>
  <kpis count="0"/>
  <dimensions count="4">
    <dimension name="Dim_customers" uniqueName="[Dim_customers]" caption="Dim_customers"/>
    <dimension name="Dim_products" uniqueName="[Dim_products]" caption="Dim_products"/>
    <dimension name="Fact_Table" uniqueName="[Fact_Table]" caption="Fact_Table"/>
    <dimension measure="1" name="Measures" uniqueName="[Measures]" caption="Measures"/>
  </dimensions>
  <measureGroups count="3">
    <measureGroup name="Dim_customers" caption="Dim_customers"/>
    <measureGroup name="Dim_products" caption="Dim_products"/>
    <measureGroup name="Fact_Table" caption="Fact_Table"/>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824.048698032406" createdVersion="5" refreshedVersion="8" minRefreshableVersion="3" recordCount="0" supportSubquery="1" supportAdvancedDrill="1" xr:uid="{75897824-12A9-43D3-BBB7-3AAEFAAC41A9}">
  <cacheSource type="external" connectionId="7"/>
  <cacheFields count="5">
    <cacheField name="[Measures].[Count of order_id]" caption="Count of order_id" numFmtId="0" hierarchy="36" level="32767"/>
    <cacheField name="[Dim_customers].[customer_id].[customer_id]" caption="customer_id" numFmtId="0" level="1">
      <sharedItems containsSemiMixedTypes="0" containsString="0" containsNumber="1" containsInteger="1" minValue="1" maxValue="43" count="10">
        <n v="1"/>
        <n v="2"/>
        <n v="3"/>
        <n v="6"/>
        <n v="10"/>
        <n v="16"/>
        <n v="18"/>
        <n v="24"/>
        <n v="28"/>
        <n v="43"/>
      </sharedItems>
      <extLst>
        <ext xmlns:x15="http://schemas.microsoft.com/office/spreadsheetml/2010/11/main" uri="{4F2E5C28-24EA-4eb8-9CBF-B6C8F9C3D259}">
          <x15:cachedUniqueNames>
            <x15:cachedUniqueName index="0" name="[Dim_customers].[customer_id].&amp;[1]"/>
            <x15:cachedUniqueName index="1" name="[Dim_customers].[customer_id].&amp;[2]"/>
            <x15:cachedUniqueName index="2" name="[Dim_customers].[customer_id].&amp;[3]"/>
            <x15:cachedUniqueName index="3" name="[Dim_customers].[customer_id].&amp;[6]"/>
            <x15:cachedUniqueName index="4" name="[Dim_customers].[customer_id].&amp;[10]"/>
            <x15:cachedUniqueName index="5" name="[Dim_customers].[customer_id].&amp;[16]"/>
            <x15:cachedUniqueName index="6" name="[Dim_customers].[customer_id].&amp;[18]"/>
            <x15:cachedUniqueName index="7" name="[Dim_customers].[customer_id].&amp;[24]"/>
            <x15:cachedUniqueName index="8" name="[Dim_customers].[customer_id].&amp;[28]"/>
            <x15:cachedUniqueName index="9" name="[Dim_customers].[customer_id].&amp;[43]"/>
          </x15:cachedUniqueNames>
        </ext>
      </extLst>
    </cacheField>
    <cacheField name="[Dim_products].[product_name].[product_name]" caption="product_name" numFmtId="0" hierarchy="6" level="1">
      <sharedItems count="15">
        <s v="Electra Cruiser 1 (24-Inch) - 2016"/>
        <s v="Electra Girl's Hawaii 1 (16-inch) - 2015/2016"/>
        <s v="Electra Girl's Hawaii 1 (20-inch) - 2015/2016"/>
        <s v="Electra Moto 1 - 2016"/>
        <s v="Electra Townie Original 21D - 2016"/>
        <s v="Electra Townie Original 7D - 2015/2016"/>
        <s v="Electra Townie Original 7D EQ - 2016"/>
        <s v="Heller Shagamaw Frame - 2016"/>
        <s v="Pure Cycles Vine 8-Speed - 2016"/>
        <s v="Surly Ice Cream Truck Frameset - 2016"/>
        <s v="Surly Straggler - 2016"/>
        <s v="Surly Straggler 650b - 2016"/>
        <s v="Trek Conduit+ - 2016"/>
        <s v="Trek Fuel EX 8 29 - 2016"/>
        <s v="Trek Slash 8 27.5 - 2016"/>
      </sharedItems>
    </cacheField>
    <cacheField name="[Dim_products].[model_year].[model_year]" caption="model_year" numFmtId="0" hierarchy="9" level="1">
      <sharedItems containsSemiMixedTypes="0" containsNonDate="0" containsString="0"/>
    </cacheField>
    <cacheField name="[Dim_products].[brand_name].[brand_name]" caption="brand_name" numFmtId="0" hierarchy="11" level="1">
      <sharedItems containsSemiMixedTypes="0" containsNonDate="0" containsString="0"/>
    </cacheField>
  </cacheFields>
  <cacheHierarchies count="43">
    <cacheHierarchy uniqueName="[Dim_customers].[customer_id]" caption="customer_id" attribute="1" defaultMemberUniqueName="[Dim_customers].[customer_id].[All]" allUniqueName="[Dim_customers].[customer_id].[All]" dimensionUniqueName="[Dim_customers]" displayFolder="" count="2" memberValueDatatype="20" unbalanced="0">
      <fieldsUsage count="2">
        <fieldUsage x="-1"/>
        <fieldUsage x="1"/>
      </fieldsUsage>
    </cacheHierarchy>
    <cacheHierarchy uniqueName="[Dim_customers].[first_name]" caption="first_name" attribute="1" defaultMemberUniqueName="[Dim_customers].[first_name].[All]" allUniqueName="[Dim_customers].[first_name].[All]" dimensionUniqueName="[Dim_customers]" displayFolder="" count="0" memberValueDatatype="130" unbalanced="0"/>
    <cacheHierarchy uniqueName="[Dim_customers].[last_name]" caption="last_name" attribute="1" defaultMemberUniqueName="[Dim_customers].[last_name].[All]" allUniqueName="[Dim_customers].[last_name].[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2"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products].[product_id]" caption="product_id" attribute="1" defaultMemberUniqueName="[Dim_products].[product_id].[All]" allUniqueName="[Dim_products].[product_id].[All]" dimensionUniqueName="[Dim_products]" displayFolder="" count="0" memberValueDatatype="20" unbalanced="0"/>
    <cacheHierarchy uniqueName="[Dim_products].[product_name]" caption="product_name" attribute="1" defaultMemberUniqueName="[Dim_products].[product_name].[All]" allUniqueName="[Dim_products].[product_name].[All]" dimensionUniqueName="[Dim_products]" displayFolder="" count="2" memberValueDatatype="130" unbalanced="0">
      <fieldsUsage count="2">
        <fieldUsage x="-1"/>
        <fieldUsage x="2"/>
      </fieldsUsage>
    </cacheHierarchy>
    <cacheHierarchy uniqueName="[Dim_products].[brand_id]" caption="brand_id" attribute="1" defaultMemberUniqueName="[Dim_products].[brand_id].[All]" allUniqueName="[Dim_products].[brand_id].[All]" dimensionUniqueName="[Dim_products]" displayFolder="" count="0" memberValueDatatype="20" unbalanced="0"/>
    <cacheHierarchy uniqueName="[Dim_products].[category_id]" caption="category_id" attribute="1" defaultMemberUniqueName="[Dim_products].[category_id].[All]" allUniqueName="[Dim_products].[category_id].[All]" dimensionUniqueName="[Dim_products]" displayFolder="" count="0" memberValueDatatype="20" unbalanced="0"/>
    <cacheHierarchy uniqueName="[Dim_products].[model_year]" caption="model_year" attribute="1" defaultMemberUniqueName="[Dim_products].[model_year].[All]" allUniqueName="[Dim_products].[model_year].[All]" dimensionUniqueName="[Dim_products]" displayFolder="" count="2" memberValueDatatype="20" unbalanced="0">
      <fieldsUsage count="2">
        <fieldUsage x="-1"/>
        <fieldUsage x="3"/>
      </fieldsUsage>
    </cacheHierarchy>
    <cacheHierarchy uniqueName="[Dim_products].[list_price]" caption="list_price" attribute="1" defaultMemberUniqueName="[Dim_products].[list_price].[All]" allUniqueName="[Dim_products].[list_price].[All]" dimensionUniqueName="[Dim_products]" displayFolder="" count="0" memberValueDatatype="5" unbalanced="0"/>
    <cacheHierarchy uniqueName="[Dim_products].[brand_name]" caption="brand_name" attribute="1" defaultMemberUniqueName="[Dim_products].[brand_name].[All]" allUniqueName="[Dim_products].[brand_name].[All]" dimensionUniqueName="[Dim_products]" displayFolder="" count="2" memberValueDatatype="130" unbalanced="0">
      <fieldsUsage count="2">
        <fieldUsage x="-1"/>
        <fieldUsage x="4"/>
      </fieldsUsage>
    </cacheHierarchy>
    <cacheHierarchy uniqueName="[Dim_products].[category_name]" caption="category_name" attribute="1" defaultMemberUniqueName="[Dim_products].[category_name].[All]" allUniqueName="[Dim_products].[category_name].[All]" dimensionUniqueName="[Dim_products]" displayFolder="" count="0" memberValueDatatype="130" unbalanced="0"/>
    <cacheHierarchy uniqueName="[Fact_Table].[order_id]" caption="order_id" attribute="1" defaultMemberUniqueName="[Fact_Table].[order_id].[All]" allUniqueName="[Fact_Table].[order_id].[All]" dimensionUniqueName="[Fact_Table]" displayFolder="" count="0" memberValueDatatype="20" unbalanced="0"/>
    <cacheHierarchy uniqueName="[Fact_Table].[item_id]" caption="item_id" attribute="1" defaultMemberUniqueName="[Fact_Table].[item_id].[All]" allUniqueName="[Fact_Table].[item_id].[All]" dimensionUniqueName="[Fact_Table]" displayFolder="" count="0" memberValueDatatype="20" unbalanced="0"/>
    <cacheHierarchy uniqueName="[Fact_Table].[product_id]" caption="product_id" attribute="1" defaultMemberUniqueName="[Fact_Table].[product_id].[All]" allUniqueName="[Fact_Table].[product_id].[All]" dimensionUniqueName="[Fact_Table]" displayFolder="" count="0" memberValueDatatype="20" unbalanced="0"/>
    <cacheHierarchy uniqueName="[Fact_Table].[quantity]" caption="quantity" attribute="1" defaultMemberUniqueName="[Fact_Table].[quantity].[All]" allUniqueName="[Fact_Table].[quantity].[All]" dimensionUniqueName="[Fact_Table]" displayFolder="" count="0" memberValueDatatype="20" unbalanced="0"/>
    <cacheHierarchy uniqueName="[Fact_Table].[list_price]" caption="list_price" attribute="1" defaultMemberUniqueName="[Fact_Table].[list_price].[All]" allUniqueName="[Fact_Table].[list_price].[All]" dimensionUniqueName="[Fact_Table]" displayFolder="" count="0" memberValueDatatype="5" unbalanced="0"/>
    <cacheHierarchy uniqueName="[Fact_Table].[discount]" caption="discount" attribute="1" defaultMemberUniqueName="[Fact_Table].[discount].[All]" allUniqueName="[Fact_Table].[discount].[All]" dimensionUniqueName="[Fact_Table]" displayFolder="" count="0" memberValueDatatype="5" unbalanced="0"/>
    <cacheHierarchy uniqueName="[Fact_Table].[customer_id]" caption="customer_id" attribute="1" defaultMemberUniqueName="[Fact_Table].[customer_id].[All]" allUniqueName="[Fact_Table].[customer_id].[All]" dimensionUniqueName="[Fact_Table]" displayFolder="" count="0" memberValueDatatype="20" unbalanced="0"/>
    <cacheHierarchy uniqueName="[Fact_Table].[order_status]" caption="order_status" attribute="1" defaultMemberUniqueName="[Fact_Table].[order_status].[All]" allUniqueName="[Fact_Table].[order_status].[All]" dimensionUniqueName="[Fact_Table]" displayFolder="" count="0" memberValueDatatype="20" unbalanced="0"/>
    <cacheHierarchy uniqueName="[Fact_Table].[order_date]" caption="order_date" attribute="1" time="1" defaultMemberUniqueName="[Fact_Table].[order_date].[All]" allUniqueName="[Fact_Table].[order_date].[All]" dimensionUniqueName="[Fact_Table]" displayFolder="" count="2" memberValueDatatype="7" unbalanced="0"/>
    <cacheHierarchy uniqueName="[Fact_Table].[required_date]" caption="required_date" attribute="1" time="1" defaultMemberUniqueName="[Fact_Table].[required_date].[All]" allUniqueName="[Fact_Table].[required_date].[All]" dimensionUniqueName="[Fact_Table]" displayFolder="" count="0" memberValueDatatype="7" unbalanced="0"/>
    <cacheHierarchy uniqueName="[Fact_Table].[shipped_date]" caption="shipped_date" attribute="1" time="1" defaultMemberUniqueName="[Fact_Table].[shipped_date].[All]" allUniqueName="[Fact_Table].[shipped_date].[All]" dimensionUniqueName="[Fact_Table]" displayFolder="" count="0" memberValueDatatype="7" unbalanced="0"/>
    <cacheHierarchy uniqueName="[Fact_Table].[required_date (Year)]" caption="required_date (Year)" attribute="1" defaultMemberUniqueName="[Fact_Table].[required_date (Year)].[All]" allUniqueName="[Fact_Table].[required_date (Year)].[All]" dimensionUniqueName="[Fact_Table]" displayFolder="" count="0" memberValueDatatype="130" unbalanced="0"/>
    <cacheHierarchy uniqueName="[Fact_Table].[required_date (Quarter)]" caption="required_date (Quarter)" attribute="1" defaultMemberUniqueName="[Fact_Table].[required_date (Quarter)].[All]" allUniqueName="[Fact_Table].[required_date (Quarter)].[All]" dimensionUniqueName="[Fact_Table]" displayFolder="" count="0" memberValueDatatype="130" unbalanced="0"/>
    <cacheHierarchy uniqueName="[Fact_Table].[required_date (Month)]" caption="required_date (Month)" attribute="1" defaultMemberUniqueName="[Fact_Table].[required_date (Month)].[All]" allUniqueName="[Fact_Table].[required_date (Month)].[All]" dimensionUniqueName="[Fact_Table]" displayFolder="" count="0" memberValueDatatype="130" unbalanced="0"/>
    <cacheHierarchy uniqueName="[Fact_Table].[order_date (Month)]" caption="order_date (Month)" attribute="1" defaultMemberUniqueName="[Fact_Table].[order_date (Month)].[All]" allUniqueName="[Fact_Table].[order_date (Month)].[All]" dimensionUniqueName="[Fact_Table]" displayFolder="" count="0" memberValueDatatype="130" unbalanced="0"/>
    <cacheHierarchy uniqueName="[Fact_Table].[order_date (Month Index)]" caption="order_date (Month Index)" attribute="1" defaultMemberUniqueName="[Fact_Table].[order_date (Month Index)].[All]" allUniqueName="[Fact_Table].[order_date (Month Index)].[All]" dimensionUniqueName="[Fact_Table]" displayFolder="" count="0" memberValueDatatype="20" unbalanced="0" hidden="1"/>
    <cacheHierarchy uniqueName="[Fact_Table].[required_date (Month Index)]" caption="required_date (Month Index)" attribute="1" defaultMemberUniqueName="[Fact_Table].[required_date (Month Index)].[All]" allUniqueName="[Fact_Table].[required_date (Month Index)].[All]" dimensionUniqueName="[Fact_Table]" displayFolder="" count="0" memberValueDatatype="20" unbalanced="0" hidden="1"/>
    <cacheHierarchy uniqueName="[Measures].[__XL_Count Fact_Table]" caption="__XL_Count Fact_Table" measure="1" displayFolder="" measureGroup="Fact_Table" count="0" hidden="1"/>
    <cacheHierarchy uniqueName="[Measures].[__XL_Count Dim_products]" caption="__XL_Count Dim_products" measure="1" displayFolder="" measureGroup="Dim_products" count="0" hidden="1"/>
    <cacheHierarchy uniqueName="[Measures].[__XL_Count Dim_customers]" caption="__XL_Count Dim_customers" measure="1" displayFolder="" measureGroup="Dim_customers" count="0" hidden="1"/>
    <cacheHierarchy uniqueName="[Measures].[__No measures defined]" caption="__No measures defined" measure="1" displayFolder="" count="0" hidden="1"/>
    <cacheHierarchy uniqueName="[Measures].[Sum of quantity]" caption="Sum of quantity" measure="1" displayFolder="" measureGroup="Fact_Table"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Fact_Table" count="0" hidden="1">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Fact_Table"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quantity]" caption="Count of quantity" measure="1" displayFolder="" measureGroup="Fact_Table" count="0" hidden="1">
      <extLst>
        <ext xmlns:x15="http://schemas.microsoft.com/office/spreadsheetml/2010/11/main" uri="{B97F6D7D-B522-45F9-BDA1-12C45D357490}">
          <x15:cacheHierarchy aggregatedColumn="16"/>
        </ext>
      </extLst>
    </cacheHierarchy>
    <cacheHierarchy uniqueName="[Measures].[Count of order_date]" caption="Count of order_date" measure="1" displayFolder="" measureGroup="Fact_Table"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Fact_Table" count="0" hidden="1">
      <extLst>
        <ext xmlns:x15="http://schemas.microsoft.com/office/spreadsheetml/2010/11/main" uri="{B97F6D7D-B522-45F9-BDA1-12C45D357490}">
          <x15:cacheHierarchy aggregatedColumn="18"/>
        </ext>
      </extLst>
    </cacheHierarchy>
    <cacheHierarchy uniqueName="[Measures].[Average of quantity]" caption="Average of quantity" measure="1" displayFolder="" measureGroup="Fact_Table" count="0" hidden="1">
      <extLst>
        <ext xmlns:x15="http://schemas.microsoft.com/office/spreadsheetml/2010/11/main" uri="{B97F6D7D-B522-45F9-BDA1-12C45D357490}">
          <x15:cacheHierarchy aggregatedColumn="16"/>
        </ext>
      </extLst>
    </cacheHierarchy>
    <cacheHierarchy uniqueName="[Measures].[StdDev of quantity]" caption="StdDev of quantity" measure="1" displayFolder="" measureGroup="Fact_Table" count="0" hidden="1">
      <extLst>
        <ext xmlns:x15="http://schemas.microsoft.com/office/spreadsheetml/2010/11/main" uri="{B97F6D7D-B522-45F9-BDA1-12C45D357490}">
          <x15:cacheHierarchy aggregatedColumn="16"/>
        </ext>
      </extLst>
    </cacheHierarchy>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6"/>
        </ext>
      </extLst>
    </cacheHierarchy>
  </cacheHierarchies>
  <kpis count="0"/>
  <dimensions count="4">
    <dimension name="Dim_customers" uniqueName="[Dim_customers]" caption="Dim_customers"/>
    <dimension name="Dim_products" uniqueName="[Dim_products]" caption="Dim_products"/>
    <dimension name="Fact_Table" uniqueName="[Fact_Table]" caption="Fact_Table"/>
    <dimension measure="1" name="Measures" uniqueName="[Measures]" caption="Measures"/>
  </dimensions>
  <measureGroups count="3">
    <measureGroup name="Dim_customers" caption="Dim_customers"/>
    <measureGroup name="Dim_products" caption="Dim_products"/>
    <measureGroup name="Fact_Table" caption="Fact_Table"/>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C6579E-5643-4A97-80C1-9FA90FFD8A89}" name="TotalNumOfProduct" cacheId="107" applyNumberFormats="0" applyBorderFormats="0" applyFontFormats="0" applyPatternFormats="0" applyAlignmentFormats="0" applyWidthHeightFormats="1" dataCaption="Values" tag="d135c119-9435-4e22-8bd5-e6437586a3c6" updatedVersion="8" minRefreshableVersion="5" useAutoFormatting="1" subtotalHiddenItems="1" itemPrintTitles="1" createdVersion="5" indent="0" outline="1" outlineData="1" multipleFieldFilters="0" chartFormat="8">
  <location ref="K30:K31" firstHeaderRow="1" firstDataRow="1" firstDataCol="0"/>
  <pivotFields count="3">
    <pivotField allDrilled="1" subtotalTop="0" showAll="0" dataSourceSort="1"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Count of product_name" fld="1" subtotal="count" baseField="0" baseItem="0"/>
  </dataFields>
  <pivotHierarchies count="43">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able]"/>
        <x15:activeTabTopLevelEntity name="[Dim_products]"/>
        <x15:activeTabTopLevelEntity name="[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177EBEA-0940-4CC2-A437-8AE3B4CAAE4B}" name="CountOfCategory" cacheId="95" applyNumberFormats="0" applyBorderFormats="0" applyFontFormats="0" applyPatternFormats="0" applyAlignmentFormats="0" applyWidthHeightFormats="1" dataCaption="Values" tag="0e66a90d-c566-4a0d-8ed3-2ee457b7a149" updatedVersion="8" minRefreshableVersion="5" useAutoFormatting="1" subtotalHiddenItems="1" itemPrintTitles="1" createdVersion="5" indent="0" outline="1" outlineData="1" multipleFieldFilters="0" chartFormat="6">
  <location ref="F15:G23" firstHeaderRow="1" firstDataRow="1"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Count of quantity"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members count="3" level="1">
        <member name="[Dim_products].[model_year].&amp;[2016]"/>
        <member name="[Dim_products].[model_year].&amp;[2017]"/>
        <member name="[Dim_products].[model_year].&amp;[2018]"/>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quantity"/>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able]"/>
        <x15:activeTabTopLevelEntity name="[Dim_products]"/>
        <x15:activeTabTopLevelEntity name="[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E3966CA-0F4A-49B2-A341-3A75E44F4283}" name="PivotTable14" cacheId="131" applyNumberFormats="0" applyBorderFormats="0" applyFontFormats="0" applyPatternFormats="0" applyAlignmentFormats="0" applyWidthHeightFormats="1" dataCaption="Values" tag="6d9a44f1-74f1-4b5a-b39f-a9cd29fcd6f1" updatedVersion="8" minRefreshableVersion="5" useAutoFormatting="1" subtotalHiddenItems="1" itemPrintTitles="1" createdVersion="5" indent="0" outline="1" outlineData="1" multipleFieldFilters="0" chartFormat="8">
  <location ref="AJ46:AJ47" firstHeaderRow="1" firstDataRow="1" firstDataCol="0"/>
  <pivotFields count="3">
    <pivotField allDrilled="1" subtotalTop="0" showAll="0" dataSourceSort="1"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Sum of orders" fld="1" baseField="0" baseItem="0" numFmtId="3"/>
  </dataFields>
  <formats count="8">
    <format dxfId="85">
      <pivotArea outline="0" collapsedLevelsAreSubtotals="1" fieldPosition="0"/>
    </format>
    <format dxfId="84">
      <pivotArea dataOnly="0" outline="0" axis="axisValues" fieldPosition="0"/>
    </format>
    <format dxfId="83">
      <pivotArea dataOnly="0" outline="0" axis="axisValues" fieldPosition="0"/>
    </format>
    <format dxfId="82">
      <pivotArea dataOnly="0" outline="0" axis="axisValues" fieldPosition="0"/>
    </format>
    <format dxfId="81">
      <pivotArea outline="0" collapsedLevelsAreSubtotals="1" fieldPosition="0"/>
    </format>
    <format dxfId="80">
      <pivotArea outline="0" collapsedLevelsAreSubtotals="1" fieldPosition="0"/>
    </format>
    <format dxfId="79">
      <pivotArea outline="0" collapsedLevelsAreSubtotals="1" fieldPosition="0"/>
    </format>
    <format dxfId="78">
      <pivotArea dataOnly="0" labelOnly="1" outline="0" axis="axisValues" fieldPosition="0"/>
    </format>
  </formats>
  <pivotHierarchies count="43">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orders"/>
    <pivotHierarchy dragToData="1"/>
    <pivotHierarchy dragToData="1" caption="Count of quantity"/>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able]"/>
        <x15:activeTabTopLevelEntity name="[Dim_products]"/>
        <x15:activeTabTopLevelEntity name="[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954CBAA-07F1-464E-9704-B9584C8B0471}" name="PivotTable13" cacheId="128" applyNumberFormats="0" applyBorderFormats="0" applyFontFormats="0" applyPatternFormats="0" applyAlignmentFormats="0" applyWidthHeightFormats="1" dataCaption="Values" tag="88f2a5db-7d11-4b78-9f71-4d663793a6d6" updatedVersion="8" minRefreshableVersion="5" useAutoFormatting="1" subtotalHiddenItems="1" itemPrintTitles="1" createdVersion="5" indent="0" outline="1" outlineData="1" multipleFieldFilters="0" chartFormat="8">
  <location ref="AJ30:AJ31" firstHeaderRow="1" firstDataRow="1" firstDataCol="0"/>
  <pivotFields count="3">
    <pivotField allDrilled="1" subtotalTop="0" showAll="0" dataSourceSort="1"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Total quantity" fld="1" subtotal="count" baseField="0" baseItem="0"/>
  </dataFields>
  <formats count="7">
    <format dxfId="92">
      <pivotArea dataOnly="0" labelOnly="1" outline="0" axis="axisValues" fieldPosition="0"/>
    </format>
    <format dxfId="91">
      <pivotArea outline="0" collapsedLevelsAreSubtotals="1" fieldPosition="0"/>
    </format>
    <format dxfId="90">
      <pivotArea dataOnly="0" outline="0" axis="axisValues" fieldPosition="0"/>
    </format>
    <format dxfId="89">
      <pivotArea dataOnly="0" outline="0" axis="axisValues" fieldPosition="0"/>
    </format>
    <format dxfId="88">
      <pivotArea outline="0" collapsedLevelsAreSubtotals="1" fieldPosition="0"/>
    </format>
    <format dxfId="87">
      <pivotArea outline="0" collapsedLevelsAreSubtotals="1" fieldPosition="0"/>
    </format>
    <format dxfId="86">
      <pivotArea dataOnly="0" labelOnly="1" outline="0" axis="axisValues" fieldPosition="0"/>
    </format>
  </formats>
  <pivotHierarchies count="43">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Total quantity"/>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able]"/>
        <x15:activeTabTopLevelEntity name="[Dim_products]"/>
        <x15:activeTabTopLevelEntity name="[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32F93CF-9B49-451B-8A6D-E9EEBC657EB9}" name="PivotTable8" cacheId="125" applyNumberFormats="0" applyBorderFormats="0" applyFontFormats="0" applyPatternFormats="0" applyAlignmentFormats="0" applyWidthHeightFormats="1" dataCaption="Values" tag="66953d79-f2d3-4072-bc11-bb58354c357d" updatedVersion="8" minRefreshableVersion="5" useAutoFormatting="1" subtotalHiddenItems="1" itemPrintTitles="1" createdVersion="5" indent="0" outline="1" outlineData="1" multipleFieldFilters="0" chartFormat="8">
  <location ref="AJ15:AJ16" firstHeaderRow="1" firstDataRow="1" firstDataCol="0"/>
  <pivotFields count="3">
    <pivotField allDrilled="1" subtotalTop="0" showAll="0" dataSourceSort="1"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Total product" fld="1" subtotal="count" baseField="0" baseItem="0"/>
  </dataFields>
  <formats count="10">
    <format dxfId="102">
      <pivotArea dataOnly="0" labelOnly="1" outline="0" axis="axisValues" fieldPosition="0"/>
    </format>
    <format dxfId="101">
      <pivotArea dataOnly="0" labelOnly="1" outline="0" axis="axisValues" fieldPosition="0"/>
    </format>
    <format dxfId="100">
      <pivotArea dataOnly="0" labelOnly="1" outline="0" axis="axisValues" fieldPosition="0"/>
    </format>
    <format dxfId="99">
      <pivotArea outline="0" collapsedLevelsAreSubtotals="1" fieldPosition="0"/>
    </format>
    <format dxfId="98">
      <pivotArea outline="0" collapsedLevelsAreSubtotals="1" fieldPosition="0"/>
    </format>
    <format dxfId="97">
      <pivotArea outline="0" collapsedLevelsAreSubtotals="1" fieldPosition="0"/>
    </format>
    <format dxfId="96">
      <pivotArea dataOnly="0" labelOnly="1" outline="0" axis="axisValues" fieldPosition="0"/>
    </format>
    <format dxfId="95">
      <pivotArea outline="0" collapsedLevelsAreSubtotals="1" fieldPosition="0"/>
    </format>
    <format dxfId="94">
      <pivotArea dataOnly="0" labelOnly="1" outline="0" axis="axisValues" fieldPosition="0"/>
    </format>
    <format dxfId="93">
      <pivotArea dataOnly="0" labelOnly="1" outline="0" axis="axisValues" fieldPosition="0"/>
    </format>
  </formats>
  <pivotHierarchies count="43">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Total product"/>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able]"/>
        <x15:activeTabTopLevelEntity name="[Dim_products]"/>
        <x15:activeTabTopLevelEntity name="[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FC60F5-AA2E-449D-A6C5-0B4D8AE59E93}" name="Top15OfProduct" cacheId="119" applyNumberFormats="0" applyBorderFormats="0" applyFontFormats="0" applyPatternFormats="0" applyAlignmentFormats="0" applyWidthHeightFormats="1" dataCaption="Values" tag="3dc9ed25-329c-4186-b4ae-177695143aee" updatedVersion="8" minRefreshableVersion="5" useAutoFormatting="1" subtotalHiddenItems="1" itemPrintTitles="1" createdVersion="5" indent="0" outline="1" outlineData="1" multipleFieldFilters="0" chartFormat="9">
  <location ref="B15:C31" firstHeaderRow="1" firstDataRow="1" firstDataCol="1"/>
  <pivotFields count="5">
    <pivotField dataField="1" subtotalTop="0" showAll="0" defaultSubtotal="0"/>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sortType="ascending" defaultSubtotal="0" defaultAttributeDrillState="1">
      <items count="15">
        <item x="0"/>
        <item x="1"/>
        <item x="2"/>
        <item x="3"/>
        <item x="4"/>
        <item x="5"/>
        <item x="6"/>
        <item x="7"/>
        <item x="8"/>
        <item x="9"/>
        <item x="10"/>
        <item x="11"/>
        <item x="12"/>
        <item x="13"/>
        <item x="1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16">
    <i>
      <x v="7"/>
    </i>
    <i>
      <x v="8"/>
    </i>
    <i>
      <x v="3"/>
    </i>
    <i>
      <x v="11"/>
    </i>
    <i>
      <x v="13"/>
    </i>
    <i>
      <x v="10"/>
    </i>
    <i>
      <x v="5"/>
    </i>
    <i>
      <x v="2"/>
    </i>
    <i>
      <x v="14"/>
    </i>
    <i>
      <x v="12"/>
    </i>
    <i>
      <x v="9"/>
    </i>
    <i>
      <x v="1"/>
    </i>
    <i>
      <x v="6"/>
    </i>
    <i>
      <x/>
    </i>
    <i>
      <x v="4"/>
    </i>
    <i t="grand">
      <x/>
    </i>
  </rowItems>
  <colItems count="1">
    <i/>
  </colItems>
  <dataFields count="1">
    <dataField name="Count of order_id" fld="0"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3" level="1">
        <member name="[Dim_products].[model_year].&amp;[2016]"/>
        <member name="[Dim_products].[model_year].&amp;[2017]"/>
        <member name="[Dim_products].[model_year].&amp;[2018]"/>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order_id"/>
    <pivotHierarchy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count" id="3" iMeasureHier="36">
      <autoFilter ref="A1">
        <filterColumn colId="0">
          <top10 val="15" filterVal="15"/>
        </filterColumn>
      </autoFilter>
    </filter>
    <filter fld="1" type="count" id="1" iMeasureHier="36">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able]"/>
        <x15:activeTabTopLevelEntity name="[Dim_products]"/>
        <x15:activeTabTopLevelEntity name="[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825CF3-66E7-479A-9F95-183AC1A7F35A}" name="TopCustomerMakeOrder" cacheId="122" applyNumberFormats="0" applyBorderFormats="0" applyFontFormats="0" applyPatternFormats="0" applyAlignmentFormats="0" applyWidthHeightFormats="1" dataCaption="Values" tag="47965422-8326-4577-81ed-4c347bea7fee" updatedVersion="8" minRefreshableVersion="5" useAutoFormatting="1" itemPrintTitles="1" createdVersion="5" indent="0" outline="1" outlineData="1" multipleFieldFilters="0" chartFormat="11">
  <location ref="L3:M14" firstHeaderRow="1" firstDataRow="1" firstDataCol="1"/>
  <pivotFields count="4">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i>
    <i>
      <x v="2"/>
    </i>
    <i>
      <x v="9"/>
    </i>
    <i>
      <x v="3"/>
    </i>
    <i>
      <x v="8"/>
    </i>
    <i>
      <x v="7"/>
    </i>
    <i>
      <x v="5"/>
    </i>
    <i>
      <x v="1"/>
    </i>
    <i>
      <x v="6"/>
    </i>
    <i>
      <x v="4"/>
    </i>
    <i t="grand">
      <x/>
    </i>
  </rowItems>
  <colItems count="1">
    <i/>
  </colItems>
  <dataFields count="1">
    <dataField name="Sum of quantity"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3" level="1">
        <member name="[Dim_products].[model_year].&amp;[2016]"/>
        <member name="[Dim_products].[model_year].&amp;[2017]"/>
        <member name="[Dim_products].[model_year].&amp;[2018]"/>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4">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Fac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2DA4FB-462A-4EB9-A0CC-33984F8E14F8}" name="SumOfQutPerMonth" cacheId="104" applyNumberFormats="0" applyBorderFormats="0" applyFontFormats="0" applyPatternFormats="0" applyAlignmentFormats="0" applyWidthHeightFormats="1" dataCaption="Values" tag="b62677d1-0e69-4aad-a7e4-a9d37e768217" updatedVersion="8" minRefreshableVersion="5" useAutoFormatting="1" itemPrintTitles="1" createdVersion="5" indent="0" outline="1" outlineData="1" multipleFieldFilters="0" chartFormat="17">
  <location ref="F25:G38" firstHeaderRow="1" firstDataRow="1" firstDataCol="1"/>
  <pivotFields count="4">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Items count="1">
    <i/>
  </colItems>
  <dataFields count="1">
    <dataField name="Sum of quantity" fld="0" baseField="0" baseItem="0"/>
  </dataFields>
  <chartFormats count="1">
    <chartFormat chart="12"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members count="3" level="1">
        <member name="[Dim_products].[model_year].&amp;[2016]"/>
        <member name="[Dim_products].[model_year].&amp;[2017]"/>
        <member name="[Dim_products].[model_year].&amp;[2018]"/>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quantity"/>
    <pivotHierarchy dragToData="1"/>
    <pivotHierarchy dragToData="1"/>
    <pivotHierarchy dragToData="1" caption="Count of quantity"/>
    <pivotHierarchy dragToData="1"/>
    <pivotHierarchy dragToData="1"/>
    <pivotHierarchy dragToData="1" caption="Average of quantity"/>
    <pivotHierarchy dragToData="1" caption="StdDev of quantity"/>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able]"/>
        <x15:activeTabTopLevelEntity name="[Dim_products]"/>
        <x15:activeTabTopLevelEntity name="[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51E7129-58AB-484C-BA50-E7FE9595BD91}" name="SumOfQuntityPerState" cacheId="116" applyNumberFormats="0" applyBorderFormats="0" applyFontFormats="0" applyPatternFormats="0" applyAlignmentFormats="0" applyWidthHeightFormats="1" dataCaption="Values" tag="e4fe581b-d6da-429c-9fa8-e5d344ac00b8" updatedVersion="8" minRefreshableVersion="5" useAutoFormatting="1" subtotalHiddenItems="1" itemPrintTitles="1" createdVersion="5" indent="0" outline="1" outlineData="1" multipleFieldFilters="0" chartFormat="22">
  <location ref="B3:C7"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quantity" fld="1" baseField="0" baseItem="0"/>
  </dataFields>
  <chartFormats count="5">
    <chartFormat chart="0"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0" count="1" selected="0">
            <x v="0"/>
          </reference>
        </references>
      </pivotArea>
    </chartFormat>
    <chartFormat chart="5" format="7">
      <pivotArea type="data" outline="0" fieldPosition="0">
        <references count="2">
          <reference field="4294967294" count="1" selected="0">
            <x v="0"/>
          </reference>
          <reference field="0" count="1" selected="0">
            <x v="1"/>
          </reference>
        </references>
      </pivotArea>
    </chartFormat>
    <chartFormat chart="5" format="8">
      <pivotArea type="data" outline="0" fieldPosition="0">
        <references count="2">
          <reference field="4294967294" count="1" selected="0">
            <x v="0"/>
          </reference>
          <reference field="0" count="1" selected="0">
            <x v="2"/>
          </reference>
        </references>
      </pivotArea>
    </chartFormat>
  </chartFormats>
  <pivotHierarchies count="43">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members count="3" level="1">
        <member name="[Dim_products].[model_year].&amp;[2016]"/>
        <member name="[Dim_products].[model_year].&amp;[2017]"/>
        <member name="[Dim_products].[model_year].&amp;[2018]"/>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able]"/>
        <x15:activeTabTopLevelEntity name="[Dim_products]"/>
        <x15:activeTabTopLevelEntity name="[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4DC7860-39B6-4ACC-B20E-297EC9770054}" name="SumOfBrand" cacheId="101" applyNumberFormats="0" applyBorderFormats="0" applyFontFormats="0" applyPatternFormats="0" applyAlignmentFormats="0" applyWidthHeightFormats="1" dataCaption="Values" tag="0eedd1c5-d10e-49f6-b32c-53e365c319bf" updatedVersion="8" minRefreshableVersion="5" useAutoFormatting="1" itemPrintTitles="1" createdVersion="5" indent="0" outline="1" outlineData="1" multipleFieldFilters="0" chartFormat="29">
  <location ref="L16:M26" firstHeaderRow="1" firstDataRow="1" firstDataCol="1"/>
  <pivotFields count="3">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Sum of quantity" fld="1" baseField="0" baseItem="0"/>
  </dataFields>
  <chartFormats count="2">
    <chartFormat chart="3"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members count="3" level="1">
        <member name="[Dim_products].[model_year].&amp;[2016]"/>
        <member name="[Dim_products].[model_year].&amp;[2017]"/>
        <member name="[Dim_products].[model_year].&amp;[2018]"/>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quantity"/>
    <pivotHierarchy dragToData="1"/>
    <pivotHierarchy dragToData="1"/>
    <pivotHierarchy dragToData="1" caption="Count of quantity"/>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able]"/>
        <x15:activeTabTopLevelEntity name="[Dim_products]"/>
        <x15:activeTabTopLevelEntity name="[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FE3B046-64BF-4954-9154-64607B379808}" name="CountOrderByYear" cacheId="98" applyNumberFormats="0" applyBorderFormats="0" applyFontFormats="0" applyPatternFormats="0" applyAlignmentFormats="0" applyWidthHeightFormats="1" dataCaption="Values" tag="d294a01a-4d7c-4705-af39-e93ecb41fb39" updatedVersion="8" minRefreshableVersion="5" useAutoFormatting="1" subtotalHiddenItems="1" itemPrintTitles="1" createdVersion="5" indent="0" outline="1" outlineData="1" multipleFieldFilters="0" chartFormat="9">
  <location ref="F3:G7" firstHeaderRow="1" firstDataRow="1" firstDataCol="1"/>
  <pivotFields count="3">
    <pivotField dataField="1" subtotalTop="0" showAll="0" defaultSubtotal="0"/>
    <pivotField axis="axisRow" allDrilled="1" subtotalTop="0" showAll="0" dataSourceSort="1" defaultSubtotal="0" defaultAttributeDrillState="1">
      <items count="3">
        <item s="1" x="0"/>
        <item s="1" x="1"/>
        <item s="1"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Count of order_date"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able]"/>
        <x15:activeTabTopLevelEntity name="[Dim_products]"/>
        <x15:activeTabTopLevelEntity name="[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8B4B64D-1875-4D2E-81A0-331C9FBE475A}" name="PivotTable6" cacheId="113" applyNumberFormats="0" applyBorderFormats="0" applyFontFormats="0" applyPatternFormats="0" applyAlignmentFormats="0" applyWidthHeightFormats="1" dataCaption="Values" tag="3840ff8f-464c-453e-ad6c-104010784068" updatedVersion="8" minRefreshableVersion="5" useAutoFormatting="1" subtotalHiddenItems="1" itemPrintTitles="1" createdVersion="5" indent="0" outline="1" outlineData="1" multipleFieldFilters="0" chartFormat="8">
  <location ref="K36:K37" firstHeaderRow="1" firstDataRow="1" firstDataCol="0"/>
  <pivotFields count="3">
    <pivotField allDrilled="1" subtotalTop="0" showAll="0" dataSourceSort="1"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Sum of orders" fld="1" baseField="0" baseItem="0" numFmtId="3"/>
  </dataFields>
  <formats count="1">
    <format dxfId="103">
      <pivotArea outline="0" collapsedLevelsAreSubtotals="1" fieldPosition="0"/>
    </format>
  </formats>
  <pivotHierarchies count="43">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orders"/>
    <pivotHierarchy dragToData="1"/>
    <pivotHierarchy dragToData="1" caption="Count of quantity"/>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able]"/>
        <x15:activeTabTopLevelEntity name="[Dim_products]"/>
        <x15:activeTabTopLevelEntity name="[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5B4F363-F529-4456-9914-9A10EF52AC64}" name="TotalNumOfQuantity" cacheId="110" applyNumberFormats="0" applyBorderFormats="0" applyFontFormats="0" applyPatternFormats="0" applyAlignmentFormats="0" applyWidthHeightFormats="1" dataCaption="Values" tag="20181330-6336-4757-b939-490ce656b46a" updatedVersion="8" minRefreshableVersion="5" useAutoFormatting="1" subtotalHiddenItems="1" itemPrintTitles="1" createdVersion="5" indent="0" outline="1" outlineData="1" multipleFieldFilters="0" chartFormat="8">
  <location ref="K33:K34" firstHeaderRow="1" firstDataRow="1" firstDataCol="0"/>
  <pivotFields count="3">
    <pivotField allDrilled="1" subtotalTop="0" showAll="0" dataSourceSort="1"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Count of quantity" fld="1" subtotal="count" baseField="0" baseItem="0"/>
  </dataFields>
  <pivotHierarchies count="43">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quantity"/>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able]"/>
        <x15:activeTabTopLevelEntity name="[Dim_products]"/>
        <x15:activeTabTopLevelEntity name="[Dim_custom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_name" xr10:uid="{29251420-F656-4FF5-A798-2D2B0A822CA4}" sourceName="[Dim_products].[brand_name]">
  <pivotTables>
    <pivotTable tabId="2" name="CountOfCategory"/>
    <pivotTable tabId="2" name="CountOrderByYear"/>
    <pivotTable tabId="2" name="SumOfBrand"/>
    <pivotTable tabId="2" name="SumOfQutPerMonth"/>
    <pivotTable tabId="2" name="TotalNumOfProduct"/>
    <pivotTable tabId="2" name="TotalNumOfQuantity"/>
    <pivotTable tabId="2" name="PivotTable6"/>
    <pivotTable tabId="2" name="SumOfQuntityPerState"/>
    <pivotTable tabId="2" name="Top15OfProduct"/>
    <pivotTable tabId="2" name="TopCustomerMakeOrder"/>
    <pivotTable tabId="3" name="PivotTable8"/>
    <pivotTable tabId="3" name="PivotTable13"/>
    <pivotTable tabId="3" name="PivotTable14"/>
  </pivotTables>
  <data>
    <olap pivotCacheId="1348230821">
      <levels count="2">
        <level uniqueName="[Dim_products].[brand_name].[(All)]" sourceCaption="(All)" count="0"/>
        <level uniqueName="[Dim_products].[brand_name].[brand_name]" sourceCaption="brand_name" count="9">
          <ranges>
            <range startItem="0">
              <i n="[Dim_products].[brand_name].&amp;[Electra]" c="Electra"/>
              <i n="[Dim_products].[brand_name].&amp;[Haro]" c="Haro"/>
              <i n="[Dim_products].[brand_name].&amp;[Heller]" c="Heller"/>
              <i n="[Dim_products].[brand_name].&amp;[Pure Cycles]" c="Pure Cycles"/>
              <i n="[Dim_products].[brand_name].&amp;[Ritchey]" c="Ritchey"/>
              <i n="[Dim_products].[brand_name].&amp;[Strider]" c="Strider"/>
              <i n="[Dim_products].[brand_name].&amp;[Sun Bicycles]" c="Sun Bicycles"/>
              <i n="[Dim_products].[brand_name].&amp;[Surly]" c="Surly"/>
              <i n="[Dim_products].[brand_name].&amp;[Trek]" c="Trek"/>
            </range>
          </ranges>
        </level>
      </levels>
      <selections count="1">
        <selection n="[Dim_products].[brand_name].[All]"/>
      </selections>
    </olap>
  </data>
  <extLst>
    <x:ext xmlns:x15="http://schemas.microsoft.com/office/spreadsheetml/2010/11/main" uri="{470722E0-AACD-4C17-9CDC-17EF765DBC7E}">
      <x15:slicerCacheHideItemsWithNoData count="1">
        <x15:slicerCacheOlapLevelName uniqueName="[Dim_products].[brand_name].[brand_name]"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9FF9BBC5-07D7-4160-9CA7-86857FF08EA7}" sourceName="[Dim_customers].[city]">
  <pivotTables>
    <pivotTable tabId="2" name="CountOfCategory"/>
    <pivotTable tabId="2" name="CountOrderByYear"/>
    <pivotTable tabId="2" name="SumOfBrand"/>
    <pivotTable tabId="2" name="SumOfQuntityPerState"/>
    <pivotTable tabId="2" name="SumOfQutPerMonth"/>
    <pivotTable tabId="2" name="TotalNumOfProduct"/>
    <pivotTable tabId="2" name="TotalNumOfQuantity"/>
    <pivotTable tabId="2" name="PivotTable6"/>
    <pivotTable tabId="2" name="Top15OfProduct"/>
    <pivotTable tabId="2" name="TopCustomerMakeOrder"/>
    <pivotTable tabId="3" name="PivotTable8"/>
    <pivotTable tabId="3" name="PivotTable13"/>
    <pivotTable tabId="3" name="PivotTable14"/>
  </pivotTables>
  <data>
    <olap pivotCacheId="1348230821">
      <levels count="2">
        <level uniqueName="[Dim_customers].[city].[(All)]" sourceCaption="(All)" count="0"/>
        <level uniqueName="[Dim_customers].[city].[city]" sourceCaption="city" count="195">
          <ranges>
            <range startItem="0">
              <i n="[Dim_customers].[city].&amp;[Albany]" c="Albany"/>
              <i n="[Dim_customers].[city].&amp;[Amarillo]" c="Amarillo"/>
              <i n="[Dim_customers].[city].&amp;[Amityville]" c="Amityville"/>
              <i n="[Dim_customers].[city].&amp;[Amsterdam]" c="Amsterdam"/>
              <i n="[Dim_customers].[city].&amp;[Anaheim]" c="Anaheim"/>
              <i n="[Dim_customers].[city].&amp;[Apple Valley]" c="Apple Valley"/>
              <i n="[Dim_customers].[city].&amp;[Astoria]" c="Astoria"/>
              <i n="[Dim_customers].[city].&amp;[Atwater]" c="Atwater"/>
              <i n="[Dim_customers].[city].&amp;[Auburn]" c="Auburn"/>
              <i n="[Dim_customers].[city].&amp;[Bakersfield]" c="Bakersfield"/>
              <i n="[Dim_customers].[city].&amp;[Baldwin]" c="Baldwin"/>
              <i n="[Dim_customers].[city].&amp;[Baldwinsville]" c="Baldwinsville"/>
              <i n="[Dim_customers].[city].&amp;[Ballston Spa]" c="Ballston Spa"/>
              <i n="[Dim_customers].[city].&amp;[Banning]" c="Banning"/>
              <i n="[Dim_customers].[city].&amp;[Bay Shore]" c="Bay Shore"/>
              <i n="[Dim_customers].[city].&amp;[Bayside]" c="Bayside"/>
              <i n="[Dim_customers].[city].&amp;[Bellmore]" c="Bellmore"/>
              <i n="[Dim_customers].[city].&amp;[Bethpage]" c="Bethpage"/>
              <i n="[Dim_customers].[city].&amp;[Brentwood]" c="Brentwood"/>
              <i n="[Dim_customers].[city].&amp;[Bronx]" c="Bronx"/>
              <i n="[Dim_customers].[city].&amp;[Brooklyn]" c="Brooklyn"/>
              <i n="[Dim_customers].[city].&amp;[Buffalo]" c="Buffalo"/>
              <i n="[Dim_customers].[city].&amp;[Campbell]" c="Campbell"/>
              <i n="[Dim_customers].[city].&amp;[Canandaigua]" c="Canandaigua"/>
              <i n="[Dim_customers].[city].&amp;[Canyon Country]" c="Canyon Country"/>
              <i n="[Dim_customers].[city].&amp;[Carmel]" c="Carmel"/>
              <i n="[Dim_customers].[city].&amp;[Centereach]" c="Centereach"/>
              <i n="[Dim_customers].[city].&amp;[Central Islip]" c="Central Islip"/>
              <i n="[Dim_customers].[city].&amp;[Clifton Park]" c="Clifton Park"/>
              <i n="[Dim_customers].[city].&amp;[Coachella]" c="Coachella"/>
              <i n="[Dim_customers].[city].&amp;[Commack]" c="Commack"/>
              <i n="[Dim_customers].[city].&amp;[Copperas Cove]" c="Copperas Cove"/>
              <i n="[Dim_customers].[city].&amp;[Coram]" c="Coram"/>
              <i n="[Dim_customers].[city].&amp;[Corona]" c="Corona"/>
              <i n="[Dim_customers].[city].&amp;[Corpus Christi]" c="Corpus Christi"/>
              <i n="[Dim_customers].[city].&amp;[Deer Park]" c="Deer Park"/>
              <i n="[Dim_customers].[city].&amp;[Depew]" c="Depew"/>
              <i n="[Dim_customers].[city].&amp;[Desoto]" c="Desoto"/>
              <i n="[Dim_customers].[city].&amp;[Duarte]" c="Duarte"/>
              <i n="[Dim_customers].[city].&amp;[East Elmhurst]" c="East Elmhurst"/>
              <i n="[Dim_customers].[city].&amp;[East Meadow]" c="East Meadow"/>
              <i n="[Dim_customers].[city].&amp;[East Northport]" c="East Northport"/>
              <i n="[Dim_customers].[city].&amp;[El Paso]" c="El Paso"/>
              <i n="[Dim_customers].[city].&amp;[Elmhurst]" c="Elmhurst"/>
              <i n="[Dim_customers].[city].&amp;[Elmont]" c="Elmont"/>
              <i n="[Dim_customers].[city].&amp;[Encino]" c="Encino"/>
              <i n="[Dim_customers].[city].&amp;[Endicott]" c="Endicott"/>
              <i n="[Dim_customers].[city].&amp;[Euless]" c="Euless"/>
              <i n="[Dim_customers].[city].&amp;[Fairport]" c="Fairport"/>
              <i n="[Dim_customers].[city].&amp;[Far Rockaway]" c="Far Rockaway"/>
              <i n="[Dim_customers].[city].&amp;[Farmingdale]" c="Farmingdale"/>
              <i n="[Dim_customers].[city].&amp;[Floral Park]" c="Floral Park"/>
              <i n="[Dim_customers].[city].&amp;[Flushing]" c="Flushing"/>
              <i n="[Dim_customers].[city].&amp;[Forest Hills]" c="Forest Hills"/>
              <i n="[Dim_customers].[city].&amp;[Forney]" c="Forney"/>
              <i n="[Dim_customers].[city].&amp;[Fort Worth]" c="Fort Worth"/>
              <i n="[Dim_customers].[city].&amp;[Franklin Square]" c="Franklin Square"/>
              <i n="[Dim_customers].[city].&amp;[Freeport]" c="Freeport"/>
              <i n="[Dim_customers].[city].&amp;[Fresh Meadows]" c="Fresh Meadows"/>
              <i n="[Dim_customers].[city].&amp;[Fresno]" c="Fresno"/>
              <i n="[Dim_customers].[city].&amp;[Fullerton]" c="Fullerton"/>
              <i n="[Dim_customers].[city].&amp;[Garden City]" c="Garden City"/>
              <i n="[Dim_customers].[city].&amp;[Garland]" c="Garland"/>
              <i n="[Dim_customers].[city].&amp;[Glen Cove]" c="Glen Cove"/>
              <i n="[Dim_customers].[city].&amp;[Glendora]" c="Glendora"/>
              <i n="[Dim_customers].[city].&amp;[Hamburg]" c="Hamburg"/>
              <i n="[Dim_customers].[city].&amp;[Harlingen]" c="Harlingen"/>
              <i n="[Dim_customers].[city].&amp;[Helotes]" c="Helotes"/>
              <i n="[Dim_customers].[city].&amp;[Hempstead]" c="Hempstead"/>
              <i n="[Dim_customers].[city].&amp;[Hicksville]" c="Hicksville"/>
              <i n="[Dim_customers].[city].&amp;[Holbrook]" c="Holbrook"/>
              <i n="[Dim_customers].[city].&amp;[Hollis]" c="Hollis"/>
              <i n="[Dim_customers].[city].&amp;[Hopewell Junction]" c="Hopewell Junction"/>
              <i n="[Dim_customers].[city].&amp;[Houston]" c="Houston"/>
              <i n="[Dim_customers].[city].&amp;[Howard Beach]" c="Howard Beach"/>
              <i n="[Dim_customers].[city].&amp;[Huntington]" c="Huntington"/>
              <i n="[Dim_customers].[city].&amp;[Huntington Station]" c="Huntington Station"/>
              <i n="[Dim_customers].[city].&amp;[Ithaca]" c="Ithaca"/>
              <i n="[Dim_customers].[city].&amp;[Jackson Heights]" c="Jackson Heights"/>
              <i n="[Dim_customers].[city].&amp;[Jamaica]" c="Jamaica"/>
              <i n="[Dim_customers].[city].&amp;[Jamestown]" c="Jamestown"/>
              <i n="[Dim_customers].[city].&amp;[Kingston]" c="Kingston"/>
              <i n="[Dim_customers].[city].&amp;[Lake Jackson]" c="Lake Jackson"/>
              <i n="[Dim_customers].[city].&amp;[Lancaster]" c="Lancaster"/>
              <i n="[Dim_customers].[city].&amp;[Lawndale]" c="Lawndale"/>
              <i n="[Dim_customers].[city].&amp;[Levittown]" c="Levittown"/>
              <i n="[Dim_customers].[city].&amp;[Lindenhurst]" c="Lindenhurst"/>
              <i n="[Dim_customers].[city].&amp;[Liverpool]" c="Liverpool"/>
              <i n="[Dim_customers].[city].&amp;[Lockport]" c="Lockport"/>
              <i n="[Dim_customers].[city].&amp;[Long Beach]" c="Long Beach"/>
              <i n="[Dim_customers].[city].&amp;[Longview]" c="Longview"/>
              <i n="[Dim_customers].[city].&amp;[Los Angeles]" c="Los Angeles"/>
              <i n="[Dim_customers].[city].&amp;[Los Banos]" c="Los Banos"/>
              <i n="[Dim_customers].[city].&amp;[Mahopac]" c="Mahopac"/>
              <i n="[Dim_customers].[city].&amp;[Maspeth]" c="Maspeth"/>
              <i n="[Dim_customers].[city].&amp;[Massapequa]" c="Massapequa"/>
              <i n="[Dim_customers].[city].&amp;[Massapequa Park]" c="Massapequa Park"/>
              <i n="[Dim_customers].[city].&amp;[Mcallen]" c="Mcallen"/>
              <i n="[Dim_customers].[city].&amp;[Merrick]" c="Merrick"/>
              <i n="[Dim_customers].[city].&amp;[Middle Village]" c="Middle Village"/>
              <i n="[Dim_customers].[city].&amp;[Monroe]" c="Monroe"/>
              <i n="[Dim_customers].[city].&amp;[Monsey]" c="Monsey"/>
              <i n="[Dim_customers].[city].&amp;[Mount Vernon]" c="Mount Vernon"/>
              <i n="[Dim_customers].[city].&amp;[Mountain View]" c="Mountain View"/>
              <i n="[Dim_customers].[city].&amp;[Nanuet]" c="Nanuet"/>
              <i n="[Dim_customers].[city].&amp;[New City]" c="New City"/>
              <i n="[Dim_customers].[city].&amp;[New Hyde Park]" c="New Hyde Park"/>
              <i n="[Dim_customers].[city].&amp;[New Rochelle]" c="New Rochelle"/>
              <i n="[Dim_customers].[city].&amp;[New Windsor]" c="New Windsor"/>
              <i n="[Dim_customers].[city].&amp;[New York]" c="New York"/>
              <i n="[Dim_customers].[city].&amp;[Newburgh]" c="Newburgh"/>
              <i n="[Dim_customers].[city].&amp;[Niagara Falls]" c="Niagara Falls"/>
              <i n="[Dim_customers].[city].&amp;[North Tonawanda]" c="North Tonawanda"/>
              <i n="[Dim_customers].[city].&amp;[Oakland]" c="Oakland"/>
              <i n="[Dim_customers].[city].&amp;[Oakland Gardens]" c="Oakland Gardens"/>
              <i n="[Dim_customers].[city].&amp;[Oceanside]" c="Oceanside"/>
              <i n="[Dim_customers].[city].&amp;[Ontario]" c="Ontario"/>
              <i n="[Dim_customers].[city].&amp;[Orchard Park]" c="Orchard Park"/>
              <i n="[Dim_customers].[city].&amp;[Ossining]" c="Ossining"/>
              <i n="[Dim_customers].[city].&amp;[Oswego]" c="Oswego"/>
              <i n="[Dim_customers].[city].&amp;[Oxnard]" c="Oxnard"/>
              <i n="[Dim_customers].[city].&amp;[Ozone Park]" c="Ozone Park"/>
              <i n="[Dim_customers].[city].&amp;[Palos Verdes Peninsula]" c="Palos Verdes Peninsula"/>
              <i n="[Dim_customers].[city].&amp;[Patchogue]" c="Patchogue"/>
              <i n="[Dim_customers].[city].&amp;[Pittsford]" c="Pittsford"/>
              <i n="[Dim_customers].[city].&amp;[Plainview]" c="Plainview"/>
              <i n="[Dim_customers].[city].&amp;[Plattsburgh]" c="Plattsburgh"/>
              <i n="[Dim_customers].[city].&amp;[Pleasanton]" c="Pleasanton"/>
              <i n="[Dim_customers].[city].&amp;[Pomona]" c="Pomona"/>
              <i n="[Dim_customers].[city].&amp;[Port Chester]" c="Port Chester"/>
              <i n="[Dim_customers].[city].&amp;[Port Jefferson Station]" c="Port Jefferson Station"/>
              <i n="[Dim_customers].[city].&amp;[Port Washington]" c="Port Washington"/>
              <i n="[Dim_customers].[city].&amp;[Poughkeepsie]" c="Poughkeepsie"/>
              <i n="[Dim_customers].[city].&amp;[Queensbury]" c="Queensbury"/>
              <i n="[Dim_customers].[city].&amp;[Redondo Beach]" c="Redondo Beach"/>
              <i n="[Dim_customers].[city].&amp;[Rego Park]" c="Rego Park"/>
              <i n="[Dim_customers].[city].&amp;[Richardson]" c="Richardson"/>
              <i n="[Dim_customers].[city].&amp;[Richmond Hill]" c="Richmond Hill"/>
              <i n="[Dim_customers].[city].&amp;[Ridgecrest]" c="Ridgecrest"/>
              <i n="[Dim_customers].[city].&amp;[Rochester]" c="Rochester"/>
              <i n="[Dim_customers].[city].&amp;[Rocklin]" c="Rocklin"/>
              <i n="[Dim_customers].[city].&amp;[Rockville Centre]" c="Rockville Centre"/>
              <i n="[Dim_customers].[city].&amp;[Rome]" c="Rome"/>
              <i n="[Dim_customers].[city].&amp;[Ronkonkoma]" c="Ronkonkoma"/>
              <i n="[Dim_customers].[city].&amp;[Rosedale]" c="Rosedale"/>
              <i n="[Dim_customers].[city].&amp;[Rowlett]" c="Rowlett"/>
              <i n="[Dim_customers].[city].&amp;[Sacramento]" c="Sacramento"/>
              <i n="[Dim_customers].[city].&amp;[Saint Albans]" c="Saint Albans"/>
              <i n="[Dim_customers].[city].&amp;[San Angelo]" c="San Angelo"/>
              <i n="[Dim_customers].[city].&amp;[San Antonio]" c="San Antonio"/>
              <i n="[Dim_customers].[city].&amp;[San Carlos]" c="San Carlos"/>
              <i n="[Dim_customers].[city].&amp;[San Diego]" c="San Diego"/>
              <i n="[Dim_customers].[city].&amp;[San Jose]" c="San Jose"/>
              <i n="[Dim_customers].[city].&amp;[San Lorenzo]" c="San Lorenzo"/>
              <i n="[Dim_customers].[city].&amp;[San Pablo]" c="San Pablo"/>
              <i n="[Dim_customers].[city].&amp;[Santa Clara]" c="Santa Clara"/>
              <i n="[Dim_customers].[city].&amp;[Santa Cruz]" c="Santa Cruz"/>
              <i n="[Dim_customers].[city].&amp;[Santa Monica]" c="Santa Monica"/>
              <i n="[Dim_customers].[city].&amp;[Saratoga Springs]" c="Saratoga Springs"/>
              <i n="[Dim_customers].[city].&amp;[Scarsdale]" c="Scarsdale"/>
              <i n="[Dim_customers].[city].&amp;[Schenectady]" c="Schenectady"/>
              <i n="[Dim_customers].[city].&amp;[Selden]" c="Selden"/>
              <i n="[Dim_customers].[city].&amp;[Shirley]" c="Shirley"/>
              <i n="[Dim_customers].[city].&amp;[Smithtown]" c="Smithtown"/>
              <i n="[Dim_customers].[city].&amp;[South El Monte]" c="South El Monte"/>
              <i n="[Dim_customers].[city].&amp;[South Ozone Park]" c="South Ozone Park"/>
              <i n="[Dim_customers].[city].&amp;[South Richmond Hill]" c="South Richmond Hill"/>
              <i n="[Dim_customers].[city].&amp;[Spring Valley]" c="Spring Valley"/>
              <i n="[Dim_customers].[city].&amp;[Springfield Gardens]" c="Springfield Gardens"/>
              <i n="[Dim_customers].[city].&amp;[Staten Island]" c="Staten Island"/>
              <i n="[Dim_customers].[city].&amp;[Sugar Land]" c="Sugar Land"/>
              <i n="[Dim_customers].[city].&amp;[Sunnyside]" c="Sunnyside"/>
              <i n="[Dim_customers].[city].&amp;[Syosset]" c="Syosset"/>
              <i n="[Dim_customers].[city].&amp;[Tonawanda]" c="Tonawanda"/>
              <i n="[Dim_customers].[city].&amp;[Torrance]" c="Torrance"/>
              <i n="[Dim_customers].[city].&amp;[Troy]" c="Troy"/>
              <i n="[Dim_customers].[city].&amp;[Uniondale]" c="Uniondale"/>
              <i n="[Dim_customers].[city].&amp;[Upland]" c="Upland"/>
              <i n="[Dim_customers].[city].&amp;[Utica]" c="Utica"/>
              <i n="[Dim_customers].[city].&amp;[Valley Stream]" c="Valley Stream"/>
              <i n="[Dim_customers].[city].&amp;[Victoria]" c="Victoria"/>
              <i n="[Dim_customers].[city].&amp;[Vista]" c="Vista"/>
              <i n="[Dim_customers].[city].&amp;[Wantagh]" c="Wantagh"/>
              <i n="[Dim_customers].[city].&amp;[Wappingers Falls]" c="Wappingers Falls"/>
              <i n="[Dim_customers].[city].&amp;[Webster]" c="Webster"/>
              <i n="[Dim_customers].[city].&amp;[West Babylon]" c="West Babylon"/>
              <i n="[Dim_customers].[city].&amp;[West Hempstead]" c="West Hempstead"/>
              <i n="[Dim_customers].[city].&amp;[West Islip]" c="West Islip"/>
              <i n="[Dim_customers].[city].&amp;[Westbury]" c="Westbury"/>
              <i n="[Dim_customers].[city].&amp;[Whitestone]" c="Whitestone"/>
              <i n="[Dim_customers].[city].&amp;[Woodhaven]" c="Woodhaven"/>
              <i n="[Dim_customers].[city].&amp;[Woodside]" c="Woodside"/>
              <i n="[Dim_customers].[city].&amp;[Yonkers]" c="Yonkers"/>
              <i n="[Dim_customers].[city].&amp;[Yorktown Heights]" c="Yorktown Heights"/>
              <i n="[Dim_customers].[city].&amp;[Yuba City]" c="Yuba City"/>
            </range>
          </ranges>
        </level>
      </levels>
      <selections count="1">
        <selection n="[Dim_customers].[city].[All]"/>
      </selections>
    </olap>
  </data>
  <extLst>
    <x:ext xmlns:x15="http://schemas.microsoft.com/office/spreadsheetml/2010/11/main" uri="{470722E0-AACD-4C17-9CDC-17EF765DBC7E}">
      <x15:slicerCacheHideItemsWithNoData count="1">
        <x15:slicerCacheOlapLevelName uniqueName="[Dim_customers].[city].[city]"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_name 1" xr10:uid="{013FF6E4-13C9-4D2A-8655-22E0E9758920}" cache="Slicer_brand_name" caption="brand_name" level="1" style="SlicerStyleDark5" rowHeight="274320"/>
  <slicer name="city 1" xr10:uid="{4C016850-D405-4A97-80AB-46941F724D12}" cache="Slicer_city" caption="city" startItem="4" level="1" style="SlicerStyleDark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74B96E3D-31A5-4144-B369-E34080F445AC}" sourceName="[Fact_Table].[order_date]">
  <pivotTables>
    <pivotTable tabId="2" name="CountOfCategory"/>
    <pivotTable tabId="2" name="CountOrderByYear"/>
    <pivotTable tabId="2" name="SumOfBrand"/>
    <pivotTable tabId="2" name="SumOfQuntityPerState"/>
    <pivotTable tabId="2" name="SumOfQutPerMonth"/>
    <pivotTable tabId="2" name="TotalNumOfProduct"/>
    <pivotTable tabId="2" name="TotalNumOfQuantity"/>
    <pivotTable tabId="2" name="PivotTable6"/>
    <pivotTable tabId="2" name="Top15OfProduct"/>
    <pivotTable tabId="2" name="TopCustomerMakeOrder"/>
    <pivotTable tabId="3" name="PivotTable8"/>
    <pivotTable tabId="3" name="PivotTable13"/>
    <pivotTable tabId="3" name="PivotTable14"/>
  </pivotTables>
  <state minimalRefreshVersion="6" lastRefreshVersion="6" pivotCacheId="223541789" filterType="unknown">
    <bounds startDate="2016-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1" xr10:uid="{FE30FAB3-A4C0-4C55-AE16-394C10B34E1E}" cache="Timeline_order_date" caption="order_date" level="2" selectionLevel="1" scrollPosition="2016-01-01T00:00:00" style="TimeSlicerStyleDark1"/>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13.xml"/><Relationship Id="rId7" Type="http://schemas.microsoft.com/office/2011/relationships/timeline" Target="../timelines/timeline1.xml"/><Relationship Id="rId2" Type="http://schemas.openxmlformats.org/officeDocument/2006/relationships/pivotTable" Target="../pivotTables/pivotTable12.xml"/><Relationship Id="rId1" Type="http://schemas.openxmlformats.org/officeDocument/2006/relationships/pivotTable" Target="../pivotTables/pivotTable1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CE19A-E0D8-4E0E-888F-9F56C87EE9E7}">
  <sheetPr>
    <tabColor rgb="FF00B050"/>
  </sheetPr>
  <dimension ref="B3:M38"/>
  <sheetViews>
    <sheetView zoomScale="55" zoomScaleNormal="55" workbookViewId="0">
      <selection activeCell="L40" sqref="L40"/>
    </sheetView>
  </sheetViews>
  <sheetFormatPr defaultRowHeight="14.4" x14ac:dyDescent="0.3"/>
  <cols>
    <col min="2" max="2" width="41.88671875" bestFit="1" customWidth="1"/>
    <col min="3" max="3" width="21.5546875" bestFit="1" customWidth="1"/>
    <col min="4" max="5" width="7" bestFit="1" customWidth="1"/>
    <col min="6" max="6" width="18.44140625" bestFit="1" customWidth="1"/>
    <col min="7" max="7" width="19.33203125" bestFit="1" customWidth="1"/>
    <col min="8" max="9" width="5" bestFit="1" customWidth="1"/>
    <col min="10" max="10" width="10.77734375" bestFit="1" customWidth="1"/>
    <col min="11" max="11" width="17.33203125" bestFit="1" customWidth="1"/>
    <col min="12" max="12" width="18.44140625" bestFit="1" customWidth="1"/>
    <col min="13" max="13" width="19.33203125" bestFit="1" customWidth="1"/>
    <col min="14" max="14" width="14.6640625" bestFit="1" customWidth="1"/>
    <col min="15" max="15" width="36.77734375" bestFit="1" customWidth="1"/>
    <col min="16" max="16" width="38.109375" bestFit="1" customWidth="1"/>
    <col min="17" max="17" width="35" bestFit="1" customWidth="1"/>
    <col min="18" max="18" width="35.77734375" bestFit="1" customWidth="1"/>
    <col min="19" max="19" width="30.21875" bestFit="1" customWidth="1"/>
    <col min="20" max="20" width="28.44140625" bestFit="1" customWidth="1"/>
    <col min="21" max="21" width="26.44140625" bestFit="1" customWidth="1"/>
    <col min="22" max="22" width="28.5546875" bestFit="1" customWidth="1"/>
    <col min="23" max="23" width="31.44140625" bestFit="1" customWidth="1"/>
    <col min="24" max="24" width="41" bestFit="1" customWidth="1"/>
    <col min="25" max="25" width="32.6640625" bestFit="1" customWidth="1"/>
    <col min="26" max="26" width="29.88671875" bestFit="1" customWidth="1"/>
    <col min="27" max="27" width="28.5546875" bestFit="1" customWidth="1"/>
    <col min="28" max="28" width="23.5546875" bestFit="1" customWidth="1"/>
    <col min="29" max="29" width="29.88671875" bestFit="1" customWidth="1"/>
    <col min="30" max="30" width="24" bestFit="1" customWidth="1"/>
    <col min="31" max="31" width="30.33203125" bestFit="1" customWidth="1"/>
    <col min="32" max="32" width="24.77734375" bestFit="1" customWidth="1"/>
    <col min="33" max="33" width="31.109375" bestFit="1" customWidth="1"/>
    <col min="34" max="34" width="36.109375" bestFit="1" customWidth="1"/>
    <col min="35" max="35" width="31.5546875" bestFit="1" customWidth="1"/>
    <col min="36" max="36" width="38.88671875" bestFit="1" customWidth="1"/>
    <col min="37" max="37" width="31.5546875" bestFit="1" customWidth="1"/>
    <col min="38" max="38" width="31.6640625" bestFit="1" customWidth="1"/>
    <col min="39" max="40" width="37.77734375" bestFit="1" customWidth="1"/>
    <col min="41" max="41" width="27.88671875" bestFit="1" customWidth="1"/>
    <col min="42" max="42" width="30.33203125" bestFit="1" customWidth="1"/>
    <col min="43" max="43" width="36.88671875" bestFit="1" customWidth="1"/>
    <col min="44" max="44" width="24.21875" bestFit="1" customWidth="1"/>
    <col min="45" max="45" width="21.6640625" bestFit="1" customWidth="1"/>
    <col min="46" max="46" width="31.5546875" bestFit="1" customWidth="1"/>
    <col min="47" max="47" width="19" bestFit="1" customWidth="1"/>
    <col min="48" max="48" width="19.44140625" bestFit="1" customWidth="1"/>
    <col min="49" max="49" width="33.88671875" bestFit="1" customWidth="1"/>
    <col min="50" max="50" width="28.5546875" bestFit="1" customWidth="1"/>
    <col min="51" max="51" width="18.6640625" bestFit="1" customWidth="1"/>
    <col min="52" max="52" width="37.109375" bestFit="1" customWidth="1"/>
    <col min="53" max="53" width="36.88671875" bestFit="1" customWidth="1"/>
    <col min="54" max="54" width="24.5546875" bestFit="1" customWidth="1"/>
    <col min="55" max="56" width="36.77734375" bestFit="1" customWidth="1"/>
    <col min="57" max="57" width="22.88671875" bestFit="1" customWidth="1"/>
    <col min="58" max="58" width="37.21875" bestFit="1" customWidth="1"/>
    <col min="59" max="59" width="38.44140625" bestFit="1" customWidth="1"/>
    <col min="60" max="60" width="24.88671875" bestFit="1" customWidth="1"/>
    <col min="61" max="61" width="26.109375" bestFit="1" customWidth="1"/>
    <col min="62" max="62" width="26.5546875" bestFit="1" customWidth="1"/>
    <col min="63" max="63" width="38.109375" bestFit="1" customWidth="1"/>
    <col min="64" max="64" width="38.21875" bestFit="1" customWidth="1"/>
    <col min="65" max="65" width="24.21875" bestFit="1" customWidth="1"/>
    <col min="66" max="66" width="38.6640625" bestFit="1" customWidth="1"/>
    <col min="67" max="67" width="38.21875" bestFit="1" customWidth="1"/>
    <col min="68" max="68" width="36.109375" bestFit="1" customWidth="1"/>
    <col min="69" max="69" width="35.77734375" bestFit="1" customWidth="1"/>
    <col min="70" max="70" width="37" bestFit="1" customWidth="1"/>
    <col min="71" max="71" width="30.77734375" bestFit="1" customWidth="1"/>
    <col min="72" max="72" width="42.109375" bestFit="1" customWidth="1"/>
    <col min="73" max="73" width="41.5546875" bestFit="1" customWidth="1"/>
    <col min="74" max="74" width="47.88671875" bestFit="1" customWidth="1"/>
    <col min="75" max="75" width="31.77734375" bestFit="1" customWidth="1"/>
    <col min="76" max="76" width="37.5546875" bestFit="1" customWidth="1"/>
    <col min="77" max="77" width="30.77734375" bestFit="1" customWidth="1"/>
    <col min="78" max="78" width="37" bestFit="1" customWidth="1"/>
    <col min="79" max="79" width="31.5546875" bestFit="1" customWidth="1"/>
    <col min="80" max="80" width="37.88671875" bestFit="1" customWidth="1"/>
    <col min="81" max="81" width="29.5546875" bestFit="1" customWidth="1"/>
    <col min="82" max="82" width="30.77734375" bestFit="1" customWidth="1"/>
    <col min="83" max="83" width="27.5546875" bestFit="1" customWidth="1"/>
    <col min="84" max="84" width="33.88671875" bestFit="1" customWidth="1"/>
    <col min="85" max="86" width="29.88671875" bestFit="1" customWidth="1"/>
    <col min="87" max="87" width="37.77734375" bestFit="1" customWidth="1"/>
    <col min="88" max="88" width="39" bestFit="1" customWidth="1"/>
    <col min="89" max="89" width="36.109375" bestFit="1" customWidth="1"/>
    <col min="90" max="90" width="35.88671875" bestFit="1" customWidth="1"/>
    <col min="91" max="91" width="37.109375" bestFit="1" customWidth="1"/>
    <col min="92" max="92" width="33.88671875" bestFit="1" customWidth="1"/>
    <col min="93" max="93" width="28.77734375" bestFit="1" customWidth="1"/>
    <col min="94" max="95" width="31.6640625" bestFit="1" customWidth="1"/>
    <col min="96" max="96" width="41.33203125" bestFit="1" customWidth="1"/>
    <col min="97" max="97" width="43" bestFit="1" customWidth="1"/>
    <col min="98" max="98" width="25" bestFit="1" customWidth="1"/>
    <col min="99" max="99" width="25.5546875" bestFit="1" customWidth="1"/>
    <col min="100" max="100" width="30.6640625" bestFit="1" customWidth="1"/>
    <col min="101" max="101" width="36.6640625" bestFit="1" customWidth="1"/>
    <col min="102" max="102" width="25.5546875" bestFit="1" customWidth="1"/>
    <col min="103" max="103" width="23" bestFit="1" customWidth="1"/>
    <col min="104" max="104" width="25.21875" bestFit="1" customWidth="1"/>
    <col min="105" max="105" width="29.33203125" bestFit="1" customWidth="1"/>
    <col min="106" max="106" width="17.6640625" bestFit="1" customWidth="1"/>
    <col min="107" max="107" width="21.44140625" bestFit="1" customWidth="1"/>
    <col min="108" max="108" width="25.5546875" bestFit="1" customWidth="1"/>
    <col min="109" max="109" width="24.77734375" bestFit="1" customWidth="1"/>
    <col min="110" max="112" width="16.21875" bestFit="1" customWidth="1"/>
    <col min="113" max="113" width="26.6640625" bestFit="1" customWidth="1"/>
    <col min="114" max="114" width="27.109375" bestFit="1" customWidth="1"/>
    <col min="115" max="115" width="25.109375" bestFit="1" customWidth="1"/>
    <col min="116" max="116" width="28.109375" bestFit="1" customWidth="1"/>
    <col min="117" max="117" width="46.21875" bestFit="1" customWidth="1"/>
    <col min="118" max="118" width="30.6640625" bestFit="1" customWidth="1"/>
    <col min="119" max="119" width="31.44140625" bestFit="1" customWidth="1"/>
    <col min="120" max="120" width="32" bestFit="1" customWidth="1"/>
    <col min="121" max="121" width="19.77734375" bestFit="1" customWidth="1"/>
    <col min="122" max="122" width="26" bestFit="1" customWidth="1"/>
    <col min="123" max="123" width="28.109375" bestFit="1" customWidth="1"/>
    <col min="124" max="124" width="34" bestFit="1" customWidth="1"/>
    <col min="125" max="125" width="35.21875" bestFit="1" customWidth="1"/>
    <col min="126" max="126" width="41.44140625" bestFit="1" customWidth="1"/>
    <col min="127" max="127" width="32.5546875" bestFit="1" customWidth="1"/>
    <col min="128" max="128" width="33.88671875" bestFit="1" customWidth="1"/>
    <col min="129" max="129" width="22.6640625" bestFit="1" customWidth="1"/>
    <col min="130" max="130" width="32.33203125" bestFit="1" customWidth="1"/>
    <col min="131" max="131" width="22.6640625" bestFit="1" customWidth="1"/>
    <col min="132" max="132" width="32.33203125" bestFit="1" customWidth="1"/>
    <col min="133" max="133" width="24.33203125" bestFit="1" customWidth="1"/>
    <col min="134" max="134" width="34.109375" bestFit="1" customWidth="1"/>
    <col min="135" max="135" width="26.44140625" bestFit="1" customWidth="1"/>
    <col min="136" max="136" width="29.6640625" bestFit="1" customWidth="1"/>
    <col min="137" max="137" width="24.21875" bestFit="1" customWidth="1"/>
    <col min="138" max="138" width="30.109375" bestFit="1" customWidth="1"/>
    <col min="139" max="139" width="35.77734375" bestFit="1" customWidth="1"/>
    <col min="140" max="140" width="24.77734375" bestFit="1" customWidth="1"/>
    <col min="141" max="141" width="27.109375" bestFit="1" customWidth="1"/>
    <col min="142" max="143" width="28.5546875" bestFit="1" customWidth="1"/>
    <col min="144" max="144" width="29.5546875" bestFit="1" customWidth="1"/>
    <col min="145" max="145" width="32.5546875" bestFit="1" customWidth="1"/>
    <col min="146" max="146" width="14.5546875" bestFit="1" customWidth="1"/>
    <col min="147" max="147" width="18.6640625" bestFit="1" customWidth="1"/>
    <col min="148" max="148" width="22.88671875" bestFit="1" customWidth="1"/>
    <col min="149" max="150" width="33.33203125" bestFit="1" customWidth="1"/>
    <col min="151" max="151" width="38" bestFit="1" customWidth="1"/>
    <col min="152" max="152" width="18.88671875" bestFit="1" customWidth="1"/>
    <col min="153" max="153" width="23.6640625" bestFit="1" customWidth="1"/>
    <col min="154" max="154" width="18.6640625" bestFit="1" customWidth="1"/>
    <col min="155" max="155" width="27" bestFit="1" customWidth="1"/>
    <col min="156" max="156" width="21.109375" bestFit="1" customWidth="1"/>
    <col min="157" max="158" width="18.88671875" bestFit="1" customWidth="1"/>
    <col min="159" max="160" width="23.5546875" bestFit="1" customWidth="1"/>
    <col min="161" max="162" width="23.33203125" bestFit="1" customWidth="1"/>
    <col min="163" max="163" width="21.44140625" bestFit="1" customWidth="1"/>
    <col min="164" max="165" width="29.77734375" bestFit="1" customWidth="1"/>
    <col min="166" max="166" width="14.77734375" bestFit="1" customWidth="1"/>
    <col min="167" max="167" width="13.77734375" bestFit="1" customWidth="1"/>
    <col min="168" max="168" width="21.6640625" bestFit="1" customWidth="1"/>
    <col min="169" max="169" width="17.77734375" bestFit="1" customWidth="1"/>
    <col min="170" max="170" width="21.6640625" bestFit="1" customWidth="1"/>
    <col min="171" max="171" width="32.5546875" bestFit="1" customWidth="1"/>
    <col min="172" max="172" width="27.44140625" bestFit="1" customWidth="1"/>
    <col min="173" max="174" width="18.5546875" bestFit="1" customWidth="1"/>
    <col min="175" max="176" width="23.33203125" bestFit="1" customWidth="1"/>
    <col min="177" max="178" width="19.44140625" bestFit="1" customWidth="1"/>
    <col min="179" max="179" width="19" bestFit="1" customWidth="1"/>
    <col min="180" max="180" width="22.109375" bestFit="1" customWidth="1"/>
    <col min="181" max="181" width="30.6640625" bestFit="1" customWidth="1"/>
    <col min="182" max="182" width="22.109375" bestFit="1" customWidth="1"/>
    <col min="183" max="183" width="30.6640625" bestFit="1" customWidth="1"/>
    <col min="184" max="184" width="23.21875" bestFit="1" customWidth="1"/>
    <col min="185" max="185" width="27.109375" bestFit="1" customWidth="1"/>
    <col min="186" max="186" width="35.6640625" bestFit="1" customWidth="1"/>
    <col min="187" max="187" width="27.109375" bestFit="1" customWidth="1"/>
    <col min="188" max="188" width="29.109375" bestFit="1" customWidth="1"/>
    <col min="189" max="189" width="34" bestFit="1" customWidth="1"/>
    <col min="190" max="190" width="30.109375" bestFit="1" customWidth="1"/>
    <col min="191" max="191" width="24.77734375" bestFit="1" customWidth="1"/>
    <col min="192" max="192" width="20.88671875" bestFit="1" customWidth="1"/>
    <col min="193" max="193" width="21.88671875" bestFit="1" customWidth="1"/>
    <col min="194" max="194" width="25.77734375" bestFit="1" customWidth="1"/>
    <col min="195" max="195" width="34.33203125" bestFit="1" customWidth="1"/>
    <col min="196" max="196" width="30.44140625" bestFit="1" customWidth="1"/>
    <col min="197" max="198" width="21.88671875" bestFit="1" customWidth="1"/>
    <col min="199" max="199" width="25.77734375" bestFit="1" customWidth="1"/>
    <col min="200" max="200" width="30.44140625" bestFit="1" customWidth="1"/>
    <col min="201" max="201" width="25.77734375" bestFit="1" customWidth="1"/>
    <col min="202" max="202" width="32.5546875" bestFit="1" customWidth="1"/>
    <col min="203" max="203" width="28.6640625" bestFit="1" customWidth="1"/>
    <col min="204" max="204" width="37.21875" bestFit="1" customWidth="1"/>
    <col min="205" max="205" width="23" bestFit="1" customWidth="1"/>
    <col min="206" max="209" width="26.88671875" bestFit="1" customWidth="1"/>
    <col min="210" max="210" width="33.77734375" bestFit="1" customWidth="1"/>
    <col min="211" max="211" width="29.88671875" bestFit="1" customWidth="1"/>
    <col min="212" max="212" width="20.6640625" bestFit="1" customWidth="1"/>
    <col min="213" max="213" width="23.109375" bestFit="1" customWidth="1"/>
    <col min="214" max="215" width="20.77734375" bestFit="1" customWidth="1"/>
    <col min="216" max="216" width="25.6640625" bestFit="1" customWidth="1"/>
    <col min="217" max="217" width="21.77734375" bestFit="1" customWidth="1"/>
    <col min="218" max="219" width="22.88671875" bestFit="1" customWidth="1"/>
    <col min="220" max="220" width="28.88671875" bestFit="1" customWidth="1"/>
    <col min="221" max="221" width="30.88671875" bestFit="1" customWidth="1"/>
    <col min="222" max="222" width="26.44140625" bestFit="1" customWidth="1"/>
    <col min="223" max="223" width="22.33203125" bestFit="1" customWidth="1"/>
    <col min="224" max="226" width="20.77734375" bestFit="1" customWidth="1"/>
    <col min="227" max="227" width="23.44140625" bestFit="1" customWidth="1"/>
    <col min="228" max="228" width="28" bestFit="1" customWidth="1"/>
    <col min="229" max="229" width="22.44140625" bestFit="1" customWidth="1"/>
    <col min="230" max="230" width="22" bestFit="1" customWidth="1"/>
    <col min="231" max="231" width="17.44140625" bestFit="1" customWidth="1"/>
    <col min="232" max="232" width="19.6640625" bestFit="1" customWidth="1"/>
    <col min="233" max="233" width="14.44140625" bestFit="1" customWidth="1"/>
    <col min="234" max="234" width="22.109375" bestFit="1" customWidth="1"/>
    <col min="235" max="235" width="27.77734375" bestFit="1" customWidth="1"/>
    <col min="236" max="236" width="21" bestFit="1" customWidth="1"/>
    <col min="237" max="238" width="17.77734375" bestFit="1" customWidth="1"/>
    <col min="239" max="239" width="22.77734375" bestFit="1" customWidth="1"/>
    <col min="240" max="240" width="17" bestFit="1" customWidth="1"/>
    <col min="241" max="241" width="16.21875" bestFit="1" customWidth="1"/>
    <col min="242" max="242" width="19.77734375" bestFit="1" customWidth="1"/>
    <col min="243" max="243" width="22.21875" bestFit="1" customWidth="1"/>
    <col min="244" max="244" width="28.33203125" bestFit="1" customWidth="1"/>
    <col min="245" max="245" width="22.21875" bestFit="1" customWidth="1"/>
    <col min="246" max="246" width="26.21875" bestFit="1" customWidth="1"/>
    <col min="247" max="247" width="26.33203125" bestFit="1" customWidth="1"/>
    <col min="248" max="248" width="26.77734375" bestFit="1" customWidth="1"/>
    <col min="249" max="249" width="25.88671875" bestFit="1" customWidth="1"/>
    <col min="250" max="250" width="26.33203125" bestFit="1" customWidth="1"/>
    <col min="251" max="251" width="26.77734375" bestFit="1" customWidth="1"/>
    <col min="252" max="252" width="25.88671875" bestFit="1" customWidth="1"/>
    <col min="253" max="253" width="26.33203125" bestFit="1" customWidth="1"/>
    <col min="254" max="254" width="34.109375" bestFit="1" customWidth="1"/>
    <col min="255" max="255" width="33.6640625" bestFit="1" customWidth="1"/>
    <col min="256" max="256" width="26.77734375" bestFit="1" customWidth="1"/>
    <col min="257" max="257" width="26.33203125" bestFit="1" customWidth="1"/>
    <col min="258" max="258" width="36.88671875" bestFit="1" customWidth="1"/>
    <col min="259" max="259" width="36.33203125" bestFit="1" customWidth="1"/>
    <col min="260" max="260" width="35.109375" bestFit="1" customWidth="1"/>
    <col min="261" max="261" width="34.6640625" bestFit="1" customWidth="1"/>
    <col min="262" max="262" width="33.6640625" bestFit="1" customWidth="1"/>
    <col min="263" max="263" width="27" bestFit="1" customWidth="1"/>
    <col min="264" max="264" width="20.77734375" bestFit="1" customWidth="1"/>
    <col min="265" max="265" width="27.6640625" bestFit="1" customWidth="1"/>
    <col min="266" max="266" width="31.77734375" bestFit="1" customWidth="1"/>
    <col min="267" max="267" width="35.33203125" bestFit="1" customWidth="1"/>
    <col min="268" max="268" width="23.33203125" bestFit="1" customWidth="1"/>
    <col min="269" max="269" width="20.77734375" bestFit="1" customWidth="1"/>
    <col min="270" max="270" width="24.88671875" bestFit="1" customWidth="1"/>
    <col min="271" max="271" width="39.21875" bestFit="1" customWidth="1"/>
    <col min="272" max="273" width="29.5546875" bestFit="1" customWidth="1"/>
    <col min="274" max="274" width="20.6640625" bestFit="1" customWidth="1"/>
    <col min="275" max="276" width="18" bestFit="1" customWidth="1"/>
    <col min="277" max="277" width="31.5546875" bestFit="1" customWidth="1"/>
    <col min="278" max="278" width="27.88671875" bestFit="1" customWidth="1"/>
    <col min="279" max="279" width="28.88671875" bestFit="1" customWidth="1"/>
    <col min="280" max="280" width="20.33203125" bestFit="1" customWidth="1"/>
    <col min="281" max="281" width="25.44140625" bestFit="1" customWidth="1"/>
    <col min="282" max="282" width="23.109375" bestFit="1" customWidth="1"/>
    <col min="283" max="283" width="16.6640625" bestFit="1" customWidth="1"/>
    <col min="284" max="284" width="24.33203125" bestFit="1" customWidth="1"/>
    <col min="285" max="287" width="19.88671875" bestFit="1" customWidth="1"/>
    <col min="288" max="288" width="26.77734375" bestFit="1" customWidth="1"/>
    <col min="289" max="289" width="17.77734375" bestFit="1" customWidth="1"/>
    <col min="290" max="290" width="25.44140625" bestFit="1" customWidth="1"/>
    <col min="291" max="291" width="10.77734375" bestFit="1" customWidth="1"/>
    <col min="292" max="302" width="47.88671875" bestFit="1" customWidth="1"/>
    <col min="303" max="303" width="10.77734375" bestFit="1" customWidth="1"/>
    <col min="304" max="304" width="7.109375" bestFit="1" customWidth="1"/>
    <col min="305" max="305" width="6" bestFit="1" customWidth="1"/>
    <col min="306" max="306" width="7.109375" bestFit="1" customWidth="1"/>
    <col min="307" max="307" width="4.77734375" bestFit="1" customWidth="1"/>
    <col min="308" max="308" width="7.21875" bestFit="1" customWidth="1"/>
    <col min="309" max="309" width="6.77734375" bestFit="1" customWidth="1"/>
    <col min="310" max="310" width="7.109375" bestFit="1" customWidth="1"/>
    <col min="311" max="311" width="6.88671875" bestFit="1" customWidth="1"/>
    <col min="312" max="312" width="5.5546875" bestFit="1" customWidth="1"/>
    <col min="313" max="313" width="6.33203125" bestFit="1" customWidth="1"/>
    <col min="314" max="314" width="7" bestFit="1" customWidth="1"/>
    <col min="315" max="315" width="6.6640625" bestFit="1" customWidth="1"/>
    <col min="316" max="316" width="9.33203125" bestFit="1" customWidth="1"/>
    <col min="317" max="317" width="5.5546875" bestFit="1" customWidth="1"/>
    <col min="318" max="318" width="6.88671875" bestFit="1" customWidth="1"/>
    <col min="319" max="319" width="8.6640625" bestFit="1" customWidth="1"/>
    <col min="320" max="320" width="6.109375" bestFit="1" customWidth="1"/>
    <col min="321" max="321" width="7.109375" bestFit="1" customWidth="1"/>
    <col min="322" max="322" width="9" bestFit="1" customWidth="1"/>
    <col min="323" max="323" width="7.21875" bestFit="1" customWidth="1"/>
    <col min="324" max="324" width="5.77734375" bestFit="1" customWidth="1"/>
    <col min="325" max="325" width="8.77734375" bestFit="1" customWidth="1"/>
    <col min="326" max="326" width="6.44140625" bestFit="1" customWidth="1"/>
    <col min="327" max="328" width="5.77734375" bestFit="1" customWidth="1"/>
    <col min="329" max="329" width="5.88671875" bestFit="1" customWidth="1"/>
    <col min="330" max="330" width="7" bestFit="1" customWidth="1"/>
    <col min="331" max="331" width="6.21875" bestFit="1" customWidth="1"/>
    <col min="332" max="332" width="5.6640625" bestFit="1" customWidth="1"/>
    <col min="333" max="333" width="8.6640625" bestFit="1" customWidth="1"/>
    <col min="334" max="334" width="7.77734375" bestFit="1" customWidth="1"/>
    <col min="336" max="336" width="8.6640625" bestFit="1" customWidth="1"/>
    <col min="337" max="337" width="8.77734375" bestFit="1" customWidth="1"/>
    <col min="338" max="338" width="4.44140625" bestFit="1" customWidth="1"/>
    <col min="339" max="339" width="6.5546875" bestFit="1" customWidth="1"/>
    <col min="340" max="340" width="5.21875" bestFit="1" customWidth="1"/>
    <col min="342" max="342" width="6.77734375" bestFit="1" customWidth="1"/>
    <col min="343" max="344" width="7.77734375" bestFit="1" customWidth="1"/>
    <col min="345" max="345" width="6.109375" bestFit="1" customWidth="1"/>
    <col min="346" max="346" width="7.6640625" bestFit="1" customWidth="1"/>
    <col min="347" max="347" width="8.44140625" bestFit="1" customWidth="1"/>
    <col min="348" max="348" width="7.21875" bestFit="1" customWidth="1"/>
    <col min="349" max="349" width="5.44140625" bestFit="1" customWidth="1"/>
    <col min="350" max="350" width="6.21875" bestFit="1" customWidth="1"/>
    <col min="351" max="351" width="4.109375" bestFit="1" customWidth="1"/>
    <col min="352" max="352" width="7.21875" bestFit="1" customWidth="1"/>
    <col min="353" max="353" width="6.6640625" bestFit="1" customWidth="1"/>
    <col min="354" max="354" width="6.33203125" bestFit="1" customWidth="1"/>
    <col min="355" max="355" width="5.21875" bestFit="1" customWidth="1"/>
    <col min="356" max="356" width="5.77734375" bestFit="1" customWidth="1"/>
    <col min="357" max="357" width="5.33203125" bestFit="1" customWidth="1"/>
    <col min="358" max="358" width="8.109375" bestFit="1" customWidth="1"/>
    <col min="359" max="359" width="4.77734375" bestFit="1" customWidth="1"/>
    <col min="360" max="360" width="5" bestFit="1" customWidth="1"/>
    <col min="361" max="361" width="6.88671875" bestFit="1" customWidth="1"/>
    <col min="362" max="362" width="4.77734375" bestFit="1" customWidth="1"/>
    <col min="363" max="363" width="5.44140625" bestFit="1" customWidth="1"/>
    <col min="364" max="364" width="5.21875" bestFit="1" customWidth="1"/>
    <col min="365" max="365" width="6" bestFit="1" customWidth="1"/>
    <col min="366" max="366" width="5.5546875" bestFit="1" customWidth="1"/>
    <col min="367" max="367" width="6.33203125" bestFit="1" customWidth="1"/>
    <col min="368" max="368" width="7.77734375" bestFit="1" customWidth="1"/>
    <col min="369" max="369" width="7.33203125" bestFit="1" customWidth="1"/>
    <col min="370" max="370" width="6.21875" bestFit="1" customWidth="1"/>
    <col min="371" max="371" width="5" bestFit="1" customWidth="1"/>
    <col min="372" max="372" width="7.33203125" bestFit="1" customWidth="1"/>
    <col min="373" max="373" width="2.88671875" bestFit="1" customWidth="1"/>
    <col min="374" max="374" width="6" bestFit="1" customWidth="1"/>
    <col min="375" max="375" width="6.77734375" bestFit="1" customWidth="1"/>
    <col min="376" max="376" width="5.77734375" bestFit="1" customWidth="1"/>
    <col min="377" max="377" width="3.6640625" bestFit="1" customWidth="1"/>
    <col min="378" max="378" width="6" bestFit="1" customWidth="1"/>
    <col min="379" max="379" width="8.6640625" bestFit="1" customWidth="1"/>
    <col min="380" max="380" width="5.109375" bestFit="1" customWidth="1"/>
    <col min="381" max="381" width="6.21875" bestFit="1" customWidth="1"/>
    <col min="382" max="382" width="5.21875" bestFit="1" customWidth="1"/>
    <col min="383" max="383" width="6.33203125" bestFit="1" customWidth="1"/>
    <col min="384" max="384" width="5.77734375" bestFit="1" customWidth="1"/>
    <col min="385" max="385" width="6.88671875" bestFit="1" customWidth="1"/>
    <col min="386" max="386" width="6.109375" bestFit="1" customWidth="1"/>
    <col min="387" max="387" width="4.88671875" bestFit="1" customWidth="1"/>
    <col min="388" max="388" width="6" bestFit="1" customWidth="1"/>
    <col min="389" max="389" width="8.33203125" bestFit="1" customWidth="1"/>
    <col min="390" max="390" width="7.21875" bestFit="1" customWidth="1"/>
    <col min="391" max="391" width="9.33203125" bestFit="1" customWidth="1"/>
    <col min="392" max="392" width="7.6640625" bestFit="1" customWidth="1"/>
    <col min="393" max="393" width="7.109375" bestFit="1" customWidth="1"/>
    <col min="394" max="394" width="6.44140625" bestFit="1" customWidth="1"/>
    <col min="395" max="395" width="6.21875" bestFit="1" customWidth="1"/>
    <col min="396" max="396" width="4" bestFit="1" customWidth="1"/>
    <col min="397" max="397" width="4.109375" bestFit="1" customWidth="1"/>
    <col min="398" max="398" width="6.21875" bestFit="1" customWidth="1"/>
    <col min="399" max="399" width="6.77734375" bestFit="1" customWidth="1"/>
    <col min="400" max="400" width="5.33203125" bestFit="1" customWidth="1"/>
    <col min="401" max="401" width="4.77734375" bestFit="1" customWidth="1"/>
    <col min="402" max="402" width="6.21875" bestFit="1" customWidth="1"/>
    <col min="403" max="403" width="8.77734375" bestFit="1" customWidth="1"/>
    <col min="404" max="404" width="5.109375" bestFit="1" customWidth="1"/>
    <col min="405" max="405" width="7.33203125" bestFit="1" customWidth="1"/>
    <col min="406" max="406" width="6.6640625" bestFit="1" customWidth="1"/>
    <col min="407" max="407" width="4.21875" bestFit="1" customWidth="1"/>
    <col min="408" max="408" width="5.21875" bestFit="1" customWidth="1"/>
    <col min="409" max="409" width="6" bestFit="1" customWidth="1"/>
    <col min="410" max="411" width="7" bestFit="1" customWidth="1"/>
    <col min="412" max="412" width="4.44140625" bestFit="1" customWidth="1"/>
    <col min="413" max="413" width="5" bestFit="1" customWidth="1"/>
    <col min="414" max="414" width="6.5546875" bestFit="1" customWidth="1"/>
    <col min="415" max="415" width="6.33203125" bestFit="1" customWidth="1"/>
    <col min="416" max="416" width="8.109375" bestFit="1" customWidth="1"/>
    <col min="417" max="418" width="5.6640625" bestFit="1" customWidth="1"/>
    <col min="419" max="419" width="8.33203125" bestFit="1" customWidth="1"/>
    <col min="420" max="420" width="5.6640625" bestFit="1" customWidth="1"/>
    <col min="421" max="421" width="8.6640625" bestFit="1" customWidth="1"/>
    <col min="422" max="422" width="7.44140625" bestFit="1" customWidth="1"/>
    <col min="423" max="423" width="6.21875" bestFit="1" customWidth="1"/>
    <col min="424" max="424" width="6.44140625" bestFit="1" customWidth="1"/>
    <col min="425" max="425" width="4.6640625" bestFit="1" customWidth="1"/>
    <col min="426" max="426" width="8.5546875" bestFit="1" customWidth="1"/>
    <col min="427" max="427" width="7.21875" bestFit="1" customWidth="1"/>
    <col min="428" max="428" width="8.6640625" bestFit="1" customWidth="1"/>
    <col min="429" max="429" width="6.88671875" bestFit="1" customWidth="1"/>
    <col min="430" max="430" width="7.88671875" bestFit="1" customWidth="1"/>
    <col min="431" max="431" width="8.33203125" bestFit="1" customWidth="1"/>
    <col min="432" max="432" width="7.5546875" bestFit="1" customWidth="1"/>
    <col min="433" max="433" width="6.21875" bestFit="1" customWidth="1"/>
    <col min="434" max="434" width="5.5546875" bestFit="1" customWidth="1"/>
    <col min="435" max="437" width="5.6640625" bestFit="1" customWidth="1"/>
    <col min="438" max="438" width="5.33203125" bestFit="1" customWidth="1"/>
    <col min="439" max="439" width="7.77734375" bestFit="1" customWidth="1"/>
    <col min="440" max="440" width="9.77734375" bestFit="1" customWidth="1"/>
    <col min="441" max="441" width="6.44140625" bestFit="1" customWidth="1"/>
    <col min="442" max="442" width="9.44140625" bestFit="1" customWidth="1"/>
    <col min="443" max="443" width="7" bestFit="1" customWidth="1"/>
    <col min="444" max="444" width="10.21875" bestFit="1" customWidth="1"/>
    <col min="445" max="445" width="11.21875" bestFit="1" customWidth="1"/>
    <col min="446" max="446" width="9.33203125" bestFit="1" customWidth="1"/>
    <col min="447" max="447" width="8.5546875" bestFit="1" customWidth="1"/>
    <col min="448" max="448" width="9" bestFit="1" customWidth="1"/>
    <col min="449" max="449" width="6.6640625" bestFit="1" customWidth="1"/>
    <col min="450" max="450" width="7.44140625" bestFit="1" customWidth="1"/>
    <col min="451" max="451" width="8.44140625" bestFit="1" customWidth="1"/>
    <col min="452" max="452" width="8.5546875" bestFit="1" customWidth="1"/>
    <col min="453" max="453" width="6.5546875" bestFit="1" customWidth="1"/>
    <col min="454" max="454" width="7.5546875" bestFit="1" customWidth="1"/>
    <col min="455" max="455" width="7.6640625" bestFit="1" customWidth="1"/>
    <col min="456" max="456" width="5.77734375" bestFit="1" customWidth="1"/>
    <col min="457" max="457" width="7.109375" bestFit="1" customWidth="1"/>
    <col min="458" max="458" width="9" bestFit="1" customWidth="1"/>
    <col min="459" max="459" width="6.33203125" bestFit="1" customWidth="1"/>
    <col min="460" max="461" width="5.77734375" bestFit="1" customWidth="1"/>
    <col min="462" max="462" width="7.6640625" bestFit="1" customWidth="1"/>
    <col min="463" max="463" width="5.33203125" bestFit="1" customWidth="1"/>
    <col min="464" max="465" width="5.5546875" bestFit="1" customWidth="1"/>
    <col min="466" max="466" width="10.5546875" bestFit="1" customWidth="1"/>
    <col min="467" max="467" width="9.109375" bestFit="1" customWidth="1"/>
    <col min="468" max="468" width="6.33203125" bestFit="1" customWidth="1"/>
    <col min="469" max="469" width="7.88671875" bestFit="1" customWidth="1"/>
    <col min="470" max="470" width="10.5546875" bestFit="1" customWidth="1"/>
    <col min="471" max="471" width="6.88671875" bestFit="1" customWidth="1"/>
    <col min="472" max="472" width="4.21875" bestFit="1" customWidth="1"/>
    <col min="473" max="473" width="4.33203125" bestFit="1" customWidth="1"/>
    <col min="474" max="474" width="5.109375" bestFit="1" customWidth="1"/>
    <col min="475" max="475" width="6.5546875" bestFit="1" customWidth="1"/>
    <col min="476" max="476" width="5.77734375" bestFit="1" customWidth="1"/>
    <col min="477" max="477" width="6.88671875" bestFit="1" customWidth="1"/>
    <col min="478" max="478" width="7.44140625" bestFit="1" customWidth="1"/>
    <col min="479" max="479" width="7.6640625" bestFit="1" customWidth="1"/>
    <col min="480" max="480" width="7.21875" bestFit="1" customWidth="1"/>
    <col min="481" max="481" width="4.21875" bestFit="1" customWidth="1"/>
    <col min="482" max="482" width="5.77734375" bestFit="1" customWidth="1"/>
    <col min="483" max="483" width="8.77734375" bestFit="1" customWidth="1"/>
    <col min="484" max="484" width="8" bestFit="1" customWidth="1"/>
    <col min="485" max="485" width="7.44140625" bestFit="1" customWidth="1"/>
    <col min="486" max="486" width="8.5546875" bestFit="1" customWidth="1"/>
    <col min="487" max="487" width="5.5546875" bestFit="1" customWidth="1"/>
    <col min="488" max="488" width="5.77734375" bestFit="1" customWidth="1"/>
    <col min="489" max="490" width="5.21875" bestFit="1" customWidth="1"/>
    <col min="491" max="491" width="10" bestFit="1" customWidth="1"/>
    <col min="492" max="492" width="7.5546875" bestFit="1" customWidth="1"/>
    <col min="493" max="493" width="5.44140625" bestFit="1" customWidth="1"/>
    <col min="494" max="494" width="5.21875" bestFit="1" customWidth="1"/>
    <col min="495" max="495" width="6.6640625" bestFit="1" customWidth="1"/>
    <col min="496" max="496" width="6.44140625" bestFit="1" customWidth="1"/>
    <col min="497" max="497" width="5.44140625" bestFit="1" customWidth="1"/>
    <col min="498" max="498" width="9.109375" bestFit="1" customWidth="1"/>
    <col min="499" max="499" width="8.109375" bestFit="1" customWidth="1"/>
    <col min="500" max="500" width="6.77734375" bestFit="1" customWidth="1"/>
    <col min="501" max="501" width="4.33203125" bestFit="1" customWidth="1"/>
    <col min="502" max="502" width="5.44140625" bestFit="1" customWidth="1"/>
    <col min="503" max="503" width="4.21875" bestFit="1" customWidth="1"/>
    <col min="504" max="504" width="4.109375" bestFit="1" customWidth="1"/>
    <col min="505" max="505" width="6.109375" bestFit="1" customWidth="1"/>
    <col min="506" max="507" width="5.21875" bestFit="1" customWidth="1"/>
    <col min="508" max="508" width="4.44140625" bestFit="1" customWidth="1"/>
    <col min="509" max="510" width="4.6640625" bestFit="1" customWidth="1"/>
    <col min="511" max="511" width="8.5546875" bestFit="1" customWidth="1"/>
    <col min="512" max="512" width="5.33203125" bestFit="1" customWidth="1"/>
    <col min="513" max="513" width="9.109375" bestFit="1" customWidth="1"/>
    <col min="514" max="514" width="4.109375" bestFit="1" customWidth="1"/>
    <col min="515" max="515" width="3.21875" bestFit="1" customWidth="1"/>
    <col min="516" max="516" width="5.77734375" bestFit="1" customWidth="1"/>
    <col min="517" max="517" width="3.5546875" bestFit="1" customWidth="1"/>
    <col min="518" max="518" width="7" bestFit="1" customWidth="1"/>
    <col min="519" max="519" width="5.88671875" bestFit="1" customWidth="1"/>
    <col min="520" max="520" width="6.88671875" bestFit="1" customWidth="1"/>
    <col min="521" max="521" width="4.88671875" bestFit="1" customWidth="1"/>
    <col min="522" max="522" width="2.6640625" bestFit="1" customWidth="1"/>
    <col min="523" max="523" width="7.109375" bestFit="1" customWidth="1"/>
    <col min="524" max="524" width="8.5546875" bestFit="1" customWidth="1"/>
    <col min="525" max="525" width="8.77734375" bestFit="1" customWidth="1"/>
    <col min="526" max="526" width="6.77734375" bestFit="1" customWidth="1"/>
    <col min="527" max="527" width="5.33203125" bestFit="1" customWidth="1"/>
    <col min="528" max="528" width="6.77734375" bestFit="1" customWidth="1"/>
    <col min="529" max="529" width="5.33203125" bestFit="1" customWidth="1"/>
    <col min="530" max="530" width="6.109375" bestFit="1" customWidth="1"/>
    <col min="531" max="531" width="6.77734375" bestFit="1" customWidth="1"/>
    <col min="532" max="532" width="4.77734375" bestFit="1" customWidth="1"/>
    <col min="533" max="533" width="5.77734375" bestFit="1" customWidth="1"/>
    <col min="534" max="534" width="4.77734375" bestFit="1" customWidth="1"/>
    <col min="535" max="536" width="6.6640625" bestFit="1" customWidth="1"/>
    <col min="537" max="537" width="7.109375" bestFit="1" customWidth="1"/>
    <col min="538" max="538" width="5.21875" bestFit="1" customWidth="1"/>
    <col min="539" max="539" width="6.33203125" bestFit="1" customWidth="1"/>
    <col min="540" max="540" width="5.88671875" bestFit="1" customWidth="1"/>
    <col min="542" max="542" width="6.6640625" bestFit="1" customWidth="1"/>
    <col min="543" max="543" width="6.21875" bestFit="1" customWidth="1"/>
    <col min="544" max="544" width="5.77734375" bestFit="1" customWidth="1"/>
    <col min="545" max="545" width="6.33203125" bestFit="1" customWidth="1"/>
    <col min="546" max="546" width="5.77734375" bestFit="1" customWidth="1"/>
    <col min="547" max="547" width="6.6640625" bestFit="1" customWidth="1"/>
    <col min="548" max="549" width="7.109375" bestFit="1" customWidth="1"/>
    <col min="550" max="550" width="6.21875" bestFit="1" customWidth="1"/>
    <col min="551" max="551" width="9.21875" bestFit="1" customWidth="1"/>
    <col min="552" max="552" width="7.33203125" bestFit="1" customWidth="1"/>
    <col min="553" max="553" width="6.6640625" bestFit="1" customWidth="1"/>
    <col min="554" max="554" width="5.6640625" bestFit="1" customWidth="1"/>
    <col min="555" max="555" width="5.77734375" bestFit="1" customWidth="1"/>
    <col min="556" max="556" width="5.6640625" bestFit="1" customWidth="1"/>
    <col min="557" max="557" width="4.21875" bestFit="1" customWidth="1"/>
    <col min="558" max="558" width="7.21875" bestFit="1" customWidth="1"/>
    <col min="559" max="559" width="6.33203125" bestFit="1" customWidth="1"/>
    <col min="560" max="560" width="6" bestFit="1" customWidth="1"/>
    <col min="561" max="561" width="5.88671875" bestFit="1" customWidth="1"/>
    <col min="562" max="562" width="6.77734375" bestFit="1" customWidth="1"/>
    <col min="563" max="563" width="8.21875" bestFit="1" customWidth="1"/>
    <col min="564" max="564" width="6.33203125" bestFit="1" customWidth="1"/>
    <col min="565" max="565" width="8.33203125" bestFit="1" customWidth="1"/>
    <col min="566" max="567" width="5.88671875" bestFit="1" customWidth="1"/>
    <col min="568" max="568" width="6.88671875" bestFit="1" customWidth="1"/>
    <col min="569" max="570" width="7.109375" bestFit="1" customWidth="1"/>
    <col min="571" max="571" width="4.44140625" bestFit="1" customWidth="1"/>
    <col min="572" max="572" width="5.77734375" bestFit="1" customWidth="1"/>
    <col min="573" max="573" width="6.6640625" bestFit="1" customWidth="1"/>
    <col min="574" max="574" width="5.33203125" bestFit="1" customWidth="1"/>
    <col min="575" max="575" width="5.5546875" bestFit="1" customWidth="1"/>
    <col min="576" max="576" width="6" bestFit="1" customWidth="1"/>
    <col min="577" max="577" width="2.109375" bestFit="1" customWidth="1"/>
    <col min="578" max="578" width="6.44140625" bestFit="1" customWidth="1"/>
    <col min="579" max="579" width="4.21875" bestFit="1" customWidth="1"/>
    <col min="580" max="580" width="6" bestFit="1" customWidth="1"/>
    <col min="581" max="581" width="7.5546875" bestFit="1" customWidth="1"/>
    <col min="582" max="582" width="3.77734375" bestFit="1" customWidth="1"/>
    <col min="583" max="583" width="7" bestFit="1" customWidth="1"/>
    <col min="584" max="584" width="4.21875" bestFit="1" customWidth="1"/>
    <col min="585" max="585" width="6.77734375" bestFit="1" customWidth="1"/>
    <col min="586" max="586" width="7" bestFit="1" customWidth="1"/>
    <col min="587" max="587" width="6" bestFit="1" customWidth="1"/>
    <col min="588" max="588" width="9.88671875" bestFit="1" customWidth="1"/>
    <col min="589" max="589" width="3.21875" bestFit="1" customWidth="1"/>
    <col min="590" max="590" width="4.88671875" bestFit="1" customWidth="1"/>
    <col min="591" max="591" width="5.77734375" bestFit="1" customWidth="1"/>
    <col min="592" max="592" width="4.88671875" bestFit="1" customWidth="1"/>
    <col min="593" max="593" width="4.33203125" bestFit="1" customWidth="1"/>
    <col min="594" max="594" width="6" bestFit="1" customWidth="1"/>
    <col min="595" max="595" width="5.21875" bestFit="1" customWidth="1"/>
    <col min="596" max="596" width="9.33203125" bestFit="1" customWidth="1"/>
    <col min="597" max="597" width="4.6640625" bestFit="1" customWidth="1"/>
    <col min="598" max="598" width="6.77734375" bestFit="1" customWidth="1"/>
    <col min="599" max="599" width="5" bestFit="1" customWidth="1"/>
    <col min="600" max="600" width="5.88671875" bestFit="1" customWidth="1"/>
    <col min="601" max="601" width="3.77734375" bestFit="1" customWidth="1"/>
    <col min="602" max="602" width="6.109375" bestFit="1" customWidth="1"/>
    <col min="603" max="603" width="4.21875" bestFit="1" customWidth="1"/>
    <col min="604" max="604" width="5.21875" bestFit="1" customWidth="1"/>
    <col min="605" max="605" width="4.6640625" bestFit="1" customWidth="1"/>
    <col min="606" max="606" width="6.77734375" bestFit="1" customWidth="1"/>
    <col min="607" max="608" width="7.88671875" bestFit="1" customWidth="1"/>
    <col min="609" max="609" width="5.5546875" bestFit="1" customWidth="1"/>
    <col min="610" max="610" width="6" bestFit="1" customWidth="1"/>
    <col min="611" max="611" width="5.21875" bestFit="1" customWidth="1"/>
    <col min="612" max="612" width="5.77734375" bestFit="1" customWidth="1"/>
    <col min="613" max="613" width="6.77734375" bestFit="1" customWidth="1"/>
    <col min="614" max="614" width="5.109375" bestFit="1" customWidth="1"/>
    <col min="615" max="615" width="4.44140625" bestFit="1" customWidth="1"/>
    <col min="616" max="616" width="5" bestFit="1" customWidth="1"/>
    <col min="617" max="617" width="5.5546875" bestFit="1" customWidth="1"/>
    <col min="618" max="618" width="5.44140625" bestFit="1" customWidth="1"/>
    <col min="619" max="619" width="4.77734375" bestFit="1" customWidth="1"/>
    <col min="620" max="620" width="5.21875" bestFit="1" customWidth="1"/>
    <col min="621" max="621" width="8.21875" bestFit="1" customWidth="1"/>
    <col min="622" max="622" width="5.77734375" bestFit="1" customWidth="1"/>
    <col min="623" max="623" width="6.5546875" bestFit="1" customWidth="1"/>
    <col min="624" max="624" width="8.109375" bestFit="1" customWidth="1"/>
    <col min="625" max="625" width="4.77734375" bestFit="1" customWidth="1"/>
    <col min="626" max="626" width="5.77734375" bestFit="1" customWidth="1"/>
    <col min="627" max="627" width="4.21875" bestFit="1" customWidth="1"/>
    <col min="628" max="628" width="5.21875" bestFit="1" customWidth="1"/>
    <col min="629" max="629" width="6.33203125" bestFit="1" customWidth="1"/>
    <col min="630" max="630" width="6.5546875" bestFit="1" customWidth="1"/>
    <col min="631" max="631" width="6" bestFit="1" customWidth="1"/>
    <col min="632" max="632" width="5.33203125" bestFit="1" customWidth="1"/>
    <col min="633" max="633" width="4.77734375" bestFit="1" customWidth="1"/>
    <col min="634" max="634" width="6.77734375" bestFit="1" customWidth="1"/>
    <col min="635" max="636" width="9.109375" bestFit="1" customWidth="1"/>
    <col min="637" max="637" width="9.44140625" bestFit="1" customWidth="1"/>
    <col min="638" max="638" width="8.109375" bestFit="1" customWidth="1"/>
    <col min="639" max="639" width="9.109375" bestFit="1" customWidth="1"/>
    <col min="640" max="640" width="6.33203125" bestFit="1" customWidth="1"/>
    <col min="641" max="641" width="7.6640625" bestFit="1" customWidth="1"/>
    <col min="642" max="642" width="5.21875" bestFit="1" customWidth="1"/>
    <col min="643" max="643" width="6.33203125" bestFit="1" customWidth="1"/>
    <col min="644" max="644" width="5.88671875" bestFit="1" customWidth="1"/>
    <col min="645" max="645" width="6.5546875" bestFit="1" customWidth="1"/>
    <col min="646" max="646" width="5.44140625" bestFit="1" customWidth="1"/>
    <col min="647" max="647" width="6.33203125" bestFit="1" customWidth="1"/>
    <col min="648" max="648" width="5.44140625" bestFit="1" customWidth="1"/>
    <col min="649" max="649" width="6" bestFit="1" customWidth="1"/>
    <col min="650" max="650" width="6.33203125" bestFit="1" customWidth="1"/>
    <col min="651" max="651" width="4.21875" bestFit="1" customWidth="1"/>
    <col min="652" max="652" width="7" bestFit="1" customWidth="1"/>
    <col min="653" max="653" width="7.109375" bestFit="1" customWidth="1"/>
    <col min="654" max="654" width="8.5546875" bestFit="1" customWidth="1"/>
    <col min="655" max="655" width="4.21875" bestFit="1" customWidth="1"/>
    <col min="656" max="656" width="6.5546875" bestFit="1" customWidth="1"/>
    <col min="657" max="657" width="5.88671875" bestFit="1" customWidth="1"/>
    <col min="658" max="659" width="7.6640625" bestFit="1" customWidth="1"/>
    <col min="660" max="660" width="5.6640625" bestFit="1" customWidth="1"/>
    <col min="661" max="661" width="5.21875" bestFit="1" customWidth="1"/>
    <col min="662" max="662" width="6.44140625" bestFit="1" customWidth="1"/>
    <col min="663" max="663" width="4.21875" bestFit="1" customWidth="1"/>
    <col min="664" max="665" width="9.44140625" bestFit="1" customWidth="1"/>
    <col min="666" max="666" width="7.88671875" bestFit="1" customWidth="1"/>
    <col min="667" max="667" width="8" bestFit="1" customWidth="1"/>
    <col min="668" max="668" width="6.109375" bestFit="1" customWidth="1"/>
    <col min="669" max="669" width="5.21875" bestFit="1" customWidth="1"/>
    <col min="670" max="670" width="5.77734375" bestFit="1" customWidth="1"/>
    <col min="671" max="671" width="6.109375" bestFit="1" customWidth="1"/>
    <col min="672" max="672" width="6.77734375" bestFit="1" customWidth="1"/>
    <col min="673" max="673" width="8.109375" bestFit="1" customWidth="1"/>
    <col min="674" max="674" width="5.6640625" bestFit="1" customWidth="1"/>
    <col min="675" max="675" width="6.77734375" bestFit="1" customWidth="1"/>
    <col min="676" max="676" width="5.5546875" bestFit="1" customWidth="1"/>
    <col min="677" max="677" width="4.21875" bestFit="1" customWidth="1"/>
    <col min="678" max="678" width="7.5546875" bestFit="1" customWidth="1"/>
    <col min="679" max="679" width="8" bestFit="1" customWidth="1"/>
    <col min="680" max="680" width="6.21875" bestFit="1" customWidth="1"/>
    <col min="681" max="681" width="6.88671875" bestFit="1" customWidth="1"/>
    <col min="682" max="682" width="5.44140625" bestFit="1" customWidth="1"/>
    <col min="683" max="683" width="6.109375" bestFit="1" customWidth="1"/>
    <col min="684" max="684" width="6.77734375" bestFit="1" customWidth="1"/>
    <col min="685" max="685" width="4.5546875" bestFit="1" customWidth="1"/>
    <col min="686" max="686" width="5.5546875" bestFit="1" customWidth="1"/>
    <col min="687" max="687" width="7.109375" bestFit="1" customWidth="1"/>
    <col min="688" max="688" width="6.5546875" bestFit="1" customWidth="1"/>
    <col min="689" max="689" width="7.77734375" bestFit="1" customWidth="1"/>
    <col min="690" max="690" width="9.6640625" bestFit="1" customWidth="1"/>
    <col min="691" max="691" width="8.33203125" bestFit="1" customWidth="1"/>
    <col min="692" max="692" width="9.33203125" bestFit="1" customWidth="1"/>
    <col min="693" max="693" width="9.109375" bestFit="1" customWidth="1"/>
    <col min="694" max="694" width="7.44140625" bestFit="1" customWidth="1"/>
    <col min="695" max="695" width="7.88671875" bestFit="1" customWidth="1"/>
    <col min="696" max="696" width="7.77734375" bestFit="1" customWidth="1"/>
    <col min="697" max="697" width="7.5546875" bestFit="1" customWidth="1"/>
    <col min="698" max="698" width="6.6640625" bestFit="1" customWidth="1"/>
    <col min="699" max="699" width="7" bestFit="1" customWidth="1"/>
    <col min="700" max="700" width="6.109375" bestFit="1" customWidth="1"/>
    <col min="701" max="701" width="5.6640625" bestFit="1" customWidth="1"/>
    <col min="702" max="702" width="7.77734375" bestFit="1" customWidth="1"/>
    <col min="703" max="703" width="6.109375" bestFit="1" customWidth="1"/>
    <col min="704" max="704" width="8.6640625" bestFit="1" customWidth="1"/>
    <col min="705" max="705" width="8" bestFit="1" customWidth="1"/>
    <col min="706" max="706" width="6.6640625" bestFit="1" customWidth="1"/>
    <col min="707" max="708" width="7.6640625" bestFit="1" customWidth="1"/>
    <col min="709" max="709" width="7.21875" bestFit="1" customWidth="1"/>
    <col min="710" max="710" width="6.44140625" bestFit="1" customWidth="1"/>
    <col min="711" max="711" width="6.88671875" bestFit="1" customWidth="1"/>
    <col min="712" max="712" width="7.109375" bestFit="1" customWidth="1"/>
    <col min="713" max="714" width="8.21875" bestFit="1" customWidth="1"/>
    <col min="715" max="715" width="6.44140625" bestFit="1" customWidth="1"/>
    <col min="716" max="716" width="2.88671875" bestFit="1" customWidth="1"/>
    <col min="717" max="717" width="3.88671875" bestFit="1" customWidth="1"/>
    <col min="718" max="718" width="5" bestFit="1" customWidth="1"/>
    <col min="719" max="719" width="7.109375" bestFit="1" customWidth="1"/>
    <col min="720" max="720" width="5.21875" bestFit="1" customWidth="1"/>
    <col min="721" max="721" width="3.88671875" bestFit="1" customWidth="1"/>
    <col min="722" max="722" width="8.109375" bestFit="1" customWidth="1"/>
    <col min="723" max="723" width="4" bestFit="1" customWidth="1"/>
    <col min="724" max="724" width="5.44140625" bestFit="1" customWidth="1"/>
    <col min="725" max="725" width="4.77734375" bestFit="1" customWidth="1"/>
    <col min="726" max="726" width="7.21875" bestFit="1" customWidth="1"/>
    <col min="727" max="727" width="6.5546875" bestFit="1" customWidth="1"/>
    <col min="728" max="728" width="5" bestFit="1" customWidth="1"/>
    <col min="729" max="729" width="6.109375" bestFit="1" customWidth="1"/>
    <col min="730" max="730" width="6.77734375" bestFit="1" customWidth="1"/>
    <col min="731" max="731" width="5.44140625" bestFit="1" customWidth="1"/>
    <col min="732" max="732" width="6.109375" bestFit="1" customWidth="1"/>
    <col min="733" max="733" width="7.88671875" bestFit="1" customWidth="1"/>
    <col min="734" max="734" width="5.5546875" bestFit="1" customWidth="1"/>
    <col min="735" max="735" width="6.33203125" bestFit="1" customWidth="1"/>
    <col min="736" max="736" width="6.88671875" bestFit="1" customWidth="1"/>
    <col min="737" max="737" width="6.109375" bestFit="1" customWidth="1"/>
    <col min="738" max="738" width="5.21875" bestFit="1" customWidth="1"/>
    <col min="739" max="740" width="5.5546875" bestFit="1" customWidth="1"/>
    <col min="741" max="741" width="4.88671875" bestFit="1" customWidth="1"/>
    <col min="742" max="742" width="6.33203125" bestFit="1" customWidth="1"/>
    <col min="743" max="743" width="4.6640625" bestFit="1" customWidth="1"/>
    <col min="744" max="744" width="6.33203125" bestFit="1" customWidth="1"/>
    <col min="745" max="746" width="4.44140625" bestFit="1" customWidth="1"/>
    <col min="747" max="747" width="6" bestFit="1" customWidth="1"/>
    <col min="748" max="748" width="4.109375" bestFit="1" customWidth="1"/>
    <col min="749" max="749" width="4.88671875" bestFit="1" customWidth="1"/>
    <col min="750" max="750" width="6.44140625" bestFit="1" customWidth="1"/>
    <col min="751" max="751" width="7.21875" bestFit="1" customWidth="1"/>
    <col min="752" max="752" width="5.33203125" bestFit="1" customWidth="1"/>
    <col min="753" max="753" width="5.5546875" bestFit="1" customWidth="1"/>
    <col min="754" max="754" width="5.109375" bestFit="1" customWidth="1"/>
    <col min="755" max="755" width="4.21875" bestFit="1" customWidth="1"/>
    <col min="756" max="756" width="5.21875" bestFit="1" customWidth="1"/>
    <col min="757" max="757" width="5.5546875" bestFit="1" customWidth="1"/>
    <col min="758" max="758" width="6.21875" bestFit="1" customWidth="1"/>
    <col min="759" max="759" width="4.5546875" bestFit="1" customWidth="1"/>
    <col min="760" max="760" width="6.21875" bestFit="1" customWidth="1"/>
    <col min="761" max="761" width="7.21875" bestFit="1" customWidth="1"/>
    <col min="762" max="762" width="4.6640625" bestFit="1" customWidth="1"/>
    <col min="763" max="763" width="6.77734375" bestFit="1" customWidth="1"/>
    <col min="764" max="764" width="6.33203125" bestFit="1" customWidth="1"/>
    <col min="765" max="765" width="7.88671875" bestFit="1" customWidth="1"/>
    <col min="766" max="766" width="5.77734375" bestFit="1" customWidth="1"/>
    <col min="767" max="767" width="4.6640625" bestFit="1" customWidth="1"/>
    <col min="768" max="768" width="8.33203125" bestFit="1" customWidth="1"/>
    <col min="769" max="769" width="5.33203125" bestFit="1" customWidth="1"/>
    <col min="770" max="770" width="6.33203125" bestFit="1" customWidth="1"/>
    <col min="771" max="771" width="5.88671875" bestFit="1" customWidth="1"/>
    <col min="772" max="772" width="5.6640625" bestFit="1" customWidth="1"/>
    <col min="773" max="773" width="7.44140625" bestFit="1" customWidth="1"/>
    <col min="774" max="774" width="7.5546875" bestFit="1" customWidth="1"/>
    <col min="775" max="775" width="5.77734375" bestFit="1" customWidth="1"/>
    <col min="776" max="776" width="6.21875" bestFit="1" customWidth="1"/>
    <col min="777" max="777" width="5.44140625" bestFit="1" customWidth="1"/>
    <col min="778" max="778" width="4.88671875" bestFit="1" customWidth="1"/>
    <col min="779" max="779" width="4.21875" bestFit="1" customWidth="1"/>
    <col min="780" max="780" width="5" bestFit="1" customWidth="1"/>
    <col min="781" max="781" width="7.21875" bestFit="1" customWidth="1"/>
    <col min="782" max="782" width="6.6640625" bestFit="1" customWidth="1"/>
    <col min="783" max="783" width="3.77734375" bestFit="1" customWidth="1"/>
    <col min="784" max="784" width="6.109375" bestFit="1" customWidth="1"/>
    <col min="785" max="785" width="7.88671875" bestFit="1" customWidth="1"/>
    <col min="786" max="786" width="5.109375" bestFit="1" customWidth="1"/>
    <col min="787" max="787" width="6.109375" bestFit="1" customWidth="1"/>
    <col min="788" max="788" width="8.77734375" bestFit="1" customWidth="1"/>
    <col min="789" max="789" width="6.33203125" bestFit="1" customWidth="1"/>
    <col min="790" max="790" width="6.109375" bestFit="1" customWidth="1"/>
    <col min="791" max="791" width="6.6640625" bestFit="1" customWidth="1"/>
    <col min="792" max="792" width="6.88671875" bestFit="1" customWidth="1"/>
    <col min="793" max="793" width="10.44140625" bestFit="1" customWidth="1"/>
    <col min="794" max="794" width="5.88671875" bestFit="1" customWidth="1"/>
    <col min="795" max="795" width="6.109375" bestFit="1" customWidth="1"/>
    <col min="796" max="796" width="7.5546875" bestFit="1" customWidth="1"/>
    <col min="797" max="797" width="7.88671875" bestFit="1" customWidth="1"/>
    <col min="798" max="798" width="6.44140625" bestFit="1" customWidth="1"/>
    <col min="799" max="799" width="6.109375" bestFit="1" customWidth="1"/>
    <col min="800" max="800" width="6.44140625" bestFit="1" customWidth="1"/>
    <col min="801" max="802" width="6.33203125" bestFit="1" customWidth="1"/>
    <col min="803" max="803" width="6.77734375" bestFit="1" customWidth="1"/>
    <col min="804" max="804" width="9.44140625" bestFit="1" customWidth="1"/>
    <col min="805" max="805" width="7.21875" bestFit="1" customWidth="1"/>
    <col min="806" max="806" width="8.44140625" bestFit="1" customWidth="1"/>
    <col min="807" max="807" width="6.33203125" bestFit="1" customWidth="1"/>
    <col min="808" max="808" width="10.44140625" bestFit="1" customWidth="1"/>
    <col min="809" max="809" width="8.5546875" bestFit="1" customWidth="1"/>
    <col min="810" max="810" width="7.77734375" bestFit="1" customWidth="1"/>
    <col min="811" max="811" width="7.109375" bestFit="1" customWidth="1"/>
    <col min="812" max="812" width="6.5546875" bestFit="1" customWidth="1"/>
    <col min="813" max="813" width="8.6640625" bestFit="1" customWidth="1"/>
    <col min="814" max="814" width="7.77734375" bestFit="1" customWidth="1"/>
    <col min="815" max="815" width="10.33203125" bestFit="1" customWidth="1"/>
    <col min="816" max="816" width="7.5546875" bestFit="1" customWidth="1"/>
    <col min="817" max="817" width="8" bestFit="1" customWidth="1"/>
    <col min="818" max="818" width="7.44140625" bestFit="1" customWidth="1"/>
    <col min="819" max="819" width="7.33203125" bestFit="1" customWidth="1"/>
    <col min="820" max="820" width="8.21875" bestFit="1" customWidth="1"/>
    <col min="821" max="821" width="7.44140625" bestFit="1" customWidth="1"/>
    <col min="822" max="822" width="7" bestFit="1" customWidth="1"/>
    <col min="823" max="823" width="6.6640625" bestFit="1" customWidth="1"/>
    <col min="824" max="824" width="7.21875" bestFit="1" customWidth="1"/>
    <col min="825" max="825" width="7.44140625" bestFit="1" customWidth="1"/>
    <col min="826" max="826" width="8.21875" bestFit="1" customWidth="1"/>
    <col min="827" max="827" width="7.77734375" bestFit="1" customWidth="1"/>
    <col min="828" max="828" width="5.44140625" bestFit="1" customWidth="1"/>
    <col min="829" max="829" width="7" bestFit="1" customWidth="1"/>
    <col min="830" max="831" width="6" bestFit="1" customWidth="1"/>
    <col min="832" max="832" width="10.44140625" bestFit="1" customWidth="1"/>
    <col min="833" max="833" width="6.109375" bestFit="1" customWidth="1"/>
    <col min="834" max="834" width="8.21875" bestFit="1" customWidth="1"/>
    <col min="835" max="835" width="7.21875" bestFit="1" customWidth="1"/>
    <col min="836" max="836" width="7" bestFit="1" customWidth="1"/>
    <col min="837" max="837" width="5.44140625" bestFit="1" customWidth="1"/>
    <col min="838" max="838" width="9.21875" bestFit="1" customWidth="1"/>
    <col min="839" max="839" width="8" bestFit="1" customWidth="1"/>
    <col min="840" max="840" width="8.5546875" bestFit="1" customWidth="1"/>
    <col min="841" max="841" width="7.44140625" bestFit="1" customWidth="1"/>
    <col min="842" max="842" width="7.88671875" bestFit="1" customWidth="1"/>
    <col min="843" max="843" width="4.6640625" bestFit="1" customWidth="1"/>
    <col min="844" max="844" width="9.33203125" bestFit="1" customWidth="1"/>
    <col min="845" max="845" width="6" bestFit="1" customWidth="1"/>
    <col min="846" max="846" width="8.6640625" bestFit="1" customWidth="1"/>
    <col min="847" max="847" width="6.77734375" bestFit="1" customWidth="1"/>
    <col min="848" max="848" width="7.77734375" bestFit="1" customWidth="1"/>
    <col min="849" max="849" width="6.33203125" bestFit="1" customWidth="1"/>
    <col min="850" max="850" width="5.6640625" bestFit="1" customWidth="1"/>
    <col min="851" max="851" width="6.33203125" bestFit="1" customWidth="1"/>
    <col min="852" max="852" width="6.109375" bestFit="1" customWidth="1"/>
    <col min="853" max="853" width="6.88671875" bestFit="1" customWidth="1"/>
    <col min="854" max="854" width="7.88671875" bestFit="1" customWidth="1"/>
    <col min="855" max="855" width="9.21875" bestFit="1" customWidth="1"/>
    <col min="856" max="856" width="6.33203125" bestFit="1" customWidth="1"/>
    <col min="857" max="858" width="8.77734375" bestFit="1" customWidth="1"/>
    <col min="859" max="859" width="8" bestFit="1" customWidth="1"/>
    <col min="860" max="860" width="6.44140625" bestFit="1" customWidth="1"/>
    <col min="861" max="861" width="6.5546875" bestFit="1" customWidth="1"/>
    <col min="862" max="862" width="3.21875" bestFit="1" customWidth="1"/>
    <col min="863" max="863" width="4.21875" bestFit="1" customWidth="1"/>
    <col min="864" max="864" width="5.109375" bestFit="1" customWidth="1"/>
    <col min="865" max="865" width="6.6640625" bestFit="1" customWidth="1"/>
    <col min="866" max="866" width="5.5546875" bestFit="1" customWidth="1"/>
    <col min="867" max="867" width="5.6640625" bestFit="1" customWidth="1"/>
    <col min="868" max="868" width="4.6640625" bestFit="1" customWidth="1"/>
    <col min="869" max="869" width="8.21875" bestFit="1" customWidth="1"/>
    <col min="870" max="870" width="5.33203125" bestFit="1" customWidth="1"/>
    <col min="871" max="871" width="8" bestFit="1" customWidth="1"/>
    <col min="872" max="873" width="6.88671875" bestFit="1" customWidth="1"/>
    <col min="874" max="874" width="8.109375" bestFit="1" customWidth="1"/>
    <col min="875" max="875" width="7.21875" bestFit="1" customWidth="1"/>
    <col min="876" max="876" width="6.77734375" bestFit="1" customWidth="1"/>
    <col min="877" max="877" width="7" bestFit="1" customWidth="1"/>
    <col min="878" max="878" width="6" bestFit="1" customWidth="1"/>
    <col min="879" max="879" width="5.77734375" bestFit="1" customWidth="1"/>
    <col min="880" max="880" width="7.33203125" bestFit="1" customWidth="1"/>
    <col min="881" max="881" width="7.44140625" bestFit="1" customWidth="1"/>
    <col min="882" max="882" width="6.6640625" bestFit="1" customWidth="1"/>
    <col min="883" max="883" width="7.44140625" bestFit="1" customWidth="1"/>
    <col min="884" max="884" width="6.44140625" bestFit="1" customWidth="1"/>
    <col min="885" max="885" width="7.5546875" bestFit="1" customWidth="1"/>
    <col min="886" max="886" width="6.44140625" bestFit="1" customWidth="1"/>
    <col min="887" max="887" width="7.6640625" bestFit="1" customWidth="1"/>
    <col min="888" max="888" width="4.88671875" bestFit="1" customWidth="1"/>
    <col min="889" max="889" width="6.6640625" bestFit="1" customWidth="1"/>
    <col min="890" max="891" width="6.5546875" bestFit="1" customWidth="1"/>
    <col min="892" max="892" width="7" bestFit="1" customWidth="1"/>
    <col min="893" max="893" width="7.6640625" bestFit="1" customWidth="1"/>
    <col min="894" max="894" width="7.77734375" bestFit="1" customWidth="1"/>
    <col min="895" max="895" width="7.109375" bestFit="1" customWidth="1"/>
    <col min="896" max="896" width="8" bestFit="1" customWidth="1"/>
    <col min="897" max="897" width="9.6640625" bestFit="1" customWidth="1"/>
    <col min="898" max="898" width="9.109375" bestFit="1" customWidth="1"/>
    <col min="899" max="899" width="8" bestFit="1" customWidth="1"/>
    <col min="900" max="900" width="5.88671875" bestFit="1" customWidth="1"/>
    <col min="901" max="901" width="4.21875" bestFit="1" customWidth="1"/>
    <col min="902" max="902" width="5.21875" bestFit="1" customWidth="1"/>
    <col min="903" max="903" width="6.5546875" bestFit="1" customWidth="1"/>
    <col min="904" max="904" width="7.109375" bestFit="1" customWidth="1"/>
    <col min="905" max="905" width="6.5546875" bestFit="1" customWidth="1"/>
    <col min="906" max="906" width="6.109375" bestFit="1" customWidth="1"/>
    <col min="907" max="907" width="7.44140625" bestFit="1" customWidth="1"/>
    <col min="908" max="908" width="6.6640625" bestFit="1" customWidth="1"/>
    <col min="909" max="909" width="7.6640625" bestFit="1" customWidth="1"/>
    <col min="910" max="910" width="8.109375" bestFit="1" customWidth="1"/>
    <col min="911" max="911" width="5.109375" bestFit="1" customWidth="1"/>
    <col min="912" max="912" width="6.21875" bestFit="1" customWidth="1"/>
    <col min="913" max="913" width="7" bestFit="1" customWidth="1"/>
    <col min="914" max="914" width="5.88671875" bestFit="1" customWidth="1"/>
    <col min="915" max="915" width="4.44140625" bestFit="1" customWidth="1"/>
    <col min="916" max="916" width="6" bestFit="1" customWidth="1"/>
    <col min="917" max="917" width="6.6640625" bestFit="1" customWidth="1"/>
    <col min="918" max="918" width="5.44140625" bestFit="1" customWidth="1"/>
    <col min="919" max="919" width="7.33203125" bestFit="1" customWidth="1"/>
    <col min="920" max="920" width="6" bestFit="1" customWidth="1"/>
    <col min="921" max="921" width="7.5546875" bestFit="1" customWidth="1"/>
    <col min="922" max="922" width="4.6640625" bestFit="1" customWidth="1"/>
    <col min="923" max="923" width="7.33203125" bestFit="1" customWidth="1"/>
    <col min="924" max="924" width="6.77734375" bestFit="1" customWidth="1"/>
    <col min="925" max="925" width="6.21875" bestFit="1" customWidth="1"/>
    <col min="926" max="926" width="7.44140625" bestFit="1" customWidth="1"/>
    <col min="927" max="927" width="5.21875" bestFit="1" customWidth="1"/>
    <col min="928" max="928" width="4.6640625" bestFit="1" customWidth="1"/>
    <col min="929" max="929" width="8" bestFit="1" customWidth="1"/>
    <col min="930" max="930" width="7" bestFit="1" customWidth="1"/>
    <col min="931" max="931" width="5.6640625" bestFit="1" customWidth="1"/>
    <col min="932" max="932" width="5.5546875" bestFit="1" customWidth="1"/>
    <col min="933" max="933" width="7.44140625" bestFit="1" customWidth="1"/>
    <col min="934" max="934" width="5.88671875" bestFit="1" customWidth="1"/>
    <col min="935" max="935" width="5.44140625" bestFit="1" customWidth="1"/>
    <col min="936" max="936" width="6" bestFit="1" customWidth="1"/>
    <col min="937" max="937" width="7.21875" bestFit="1" customWidth="1"/>
    <col min="938" max="938" width="7.6640625" bestFit="1" customWidth="1"/>
    <col min="939" max="939" width="8.109375" bestFit="1" customWidth="1"/>
    <col min="940" max="940" width="6.44140625" bestFit="1" customWidth="1"/>
    <col min="941" max="941" width="9.109375" bestFit="1" customWidth="1"/>
    <col min="942" max="942" width="8.5546875" bestFit="1" customWidth="1"/>
    <col min="943" max="943" width="8.21875" bestFit="1" customWidth="1"/>
    <col min="944" max="944" width="5.88671875" bestFit="1" customWidth="1"/>
    <col min="945" max="945" width="7" bestFit="1" customWidth="1"/>
    <col min="946" max="946" width="5.5546875" bestFit="1" customWidth="1"/>
    <col min="947" max="947" width="4.6640625" bestFit="1" customWidth="1"/>
    <col min="948" max="948" width="5.21875" bestFit="1" customWidth="1"/>
    <col min="949" max="949" width="6.6640625" bestFit="1" customWidth="1"/>
    <col min="950" max="950" width="7.33203125" bestFit="1" customWidth="1"/>
    <col min="951" max="951" width="5.77734375" bestFit="1" customWidth="1"/>
    <col min="952" max="952" width="6.33203125" bestFit="1" customWidth="1"/>
    <col min="953" max="953" width="8.5546875" bestFit="1" customWidth="1"/>
    <col min="954" max="954" width="6.33203125" bestFit="1" customWidth="1"/>
    <col min="955" max="955" width="5.6640625" bestFit="1" customWidth="1"/>
    <col min="956" max="956" width="5.77734375" bestFit="1" customWidth="1"/>
    <col min="957" max="957" width="7.5546875" bestFit="1" customWidth="1"/>
    <col min="958" max="958" width="7.44140625" bestFit="1" customWidth="1"/>
    <col min="959" max="959" width="5.88671875" bestFit="1" customWidth="1"/>
    <col min="960" max="960" width="6.33203125" bestFit="1" customWidth="1"/>
    <col min="961" max="961" width="6.77734375" bestFit="1" customWidth="1"/>
    <col min="962" max="962" width="4.6640625" bestFit="1" customWidth="1"/>
    <col min="963" max="963" width="6.109375" bestFit="1" customWidth="1"/>
    <col min="964" max="964" width="6.21875" bestFit="1" customWidth="1"/>
    <col min="965" max="965" width="7.21875" bestFit="1" customWidth="1"/>
    <col min="966" max="966" width="5.88671875" bestFit="1" customWidth="1"/>
    <col min="967" max="967" width="8" bestFit="1" customWidth="1"/>
    <col min="968" max="968" width="6.5546875" bestFit="1" customWidth="1"/>
    <col min="969" max="969" width="7.33203125" bestFit="1" customWidth="1"/>
    <col min="970" max="970" width="7" bestFit="1" customWidth="1"/>
    <col min="971" max="971" width="7.33203125" bestFit="1" customWidth="1"/>
    <col min="972" max="972" width="9.109375" bestFit="1" customWidth="1"/>
    <col min="973" max="973" width="7.77734375" bestFit="1" customWidth="1"/>
    <col min="974" max="974" width="4.6640625" bestFit="1" customWidth="1"/>
    <col min="975" max="975" width="6.21875" bestFit="1" customWidth="1"/>
    <col min="976" max="976" width="7.6640625" bestFit="1" customWidth="1"/>
    <col min="977" max="977" width="10.109375" bestFit="1" customWidth="1"/>
    <col min="978" max="978" width="6.21875" bestFit="1" customWidth="1"/>
    <col min="979" max="979" width="6.88671875" bestFit="1" customWidth="1"/>
    <col min="980" max="980" width="9.109375" bestFit="1" customWidth="1"/>
    <col min="981" max="981" width="6.21875" bestFit="1" customWidth="1"/>
    <col min="982" max="982" width="7.6640625" bestFit="1" customWidth="1"/>
    <col min="983" max="984" width="6.6640625" bestFit="1" customWidth="1"/>
    <col min="985" max="985" width="5.21875" bestFit="1" customWidth="1"/>
    <col min="986" max="986" width="7" bestFit="1" customWidth="1"/>
    <col min="987" max="987" width="6.21875" bestFit="1" customWidth="1"/>
    <col min="988" max="989" width="6.33203125" bestFit="1" customWidth="1"/>
    <col min="990" max="990" width="4.109375" bestFit="1" customWidth="1"/>
    <col min="991" max="991" width="5.88671875" bestFit="1" customWidth="1"/>
    <col min="992" max="992" width="4.88671875" bestFit="1" customWidth="1"/>
    <col min="993" max="993" width="4.5546875" bestFit="1" customWidth="1"/>
    <col min="994" max="994" width="5" bestFit="1" customWidth="1"/>
    <col min="995" max="995" width="4.33203125" bestFit="1" customWidth="1"/>
    <col min="996" max="996" width="4.21875" bestFit="1" customWidth="1"/>
    <col min="997" max="997" width="6.44140625" bestFit="1" customWidth="1"/>
    <col min="998" max="998" width="7.44140625" bestFit="1" customWidth="1"/>
    <col min="999" max="999" width="7.109375" bestFit="1" customWidth="1"/>
    <col min="1000" max="1000" width="8.109375" bestFit="1" customWidth="1"/>
    <col min="1001" max="1001" width="4.33203125" bestFit="1" customWidth="1"/>
    <col min="1002" max="1002" width="7" bestFit="1" customWidth="1"/>
    <col min="1003" max="1003" width="7.44140625" bestFit="1" customWidth="1"/>
    <col min="1004" max="1004" width="7.6640625" bestFit="1" customWidth="1"/>
    <col min="1005" max="1005" width="7.33203125" bestFit="1" customWidth="1"/>
    <col min="1006" max="1006" width="7.5546875" bestFit="1" customWidth="1"/>
    <col min="1007" max="1007" width="7.88671875" bestFit="1" customWidth="1"/>
    <col min="1008" max="1008" width="8.44140625" bestFit="1" customWidth="1"/>
    <col min="1009" max="1009" width="8" bestFit="1" customWidth="1"/>
    <col min="1010" max="1010" width="7.77734375" bestFit="1" customWidth="1"/>
    <col min="1011" max="1011" width="7" bestFit="1" customWidth="1"/>
    <col min="1012" max="1012" width="5.33203125" bestFit="1" customWidth="1"/>
    <col min="1013" max="1013" width="6.88671875" bestFit="1" customWidth="1"/>
    <col min="1014" max="1014" width="6.44140625" bestFit="1" customWidth="1"/>
    <col min="1015" max="1015" width="4.88671875" bestFit="1" customWidth="1"/>
    <col min="1016" max="1016" width="5" bestFit="1" customWidth="1"/>
    <col min="1017" max="1017" width="7.5546875" bestFit="1" customWidth="1"/>
    <col min="1018" max="1018" width="6.88671875" bestFit="1" customWidth="1"/>
    <col min="1019" max="1019" width="7.44140625" bestFit="1" customWidth="1"/>
    <col min="1020" max="1020" width="9.77734375" bestFit="1" customWidth="1"/>
    <col min="1021" max="1021" width="8.21875" bestFit="1" customWidth="1"/>
    <col min="1022" max="1022" width="9.21875" bestFit="1" customWidth="1"/>
    <col min="1023" max="1023" width="4.77734375" bestFit="1" customWidth="1"/>
    <col min="1024" max="1024" width="4.21875" bestFit="1" customWidth="1"/>
    <col min="1025" max="1025" width="8.21875" bestFit="1" customWidth="1"/>
    <col min="1026" max="1026" width="6.88671875" bestFit="1" customWidth="1"/>
    <col min="1027" max="1027" width="5.88671875" bestFit="1" customWidth="1"/>
    <col min="1028" max="1028" width="6.33203125" bestFit="1" customWidth="1"/>
    <col min="1029" max="1029" width="6.5546875" bestFit="1" customWidth="1"/>
    <col min="1030" max="1030" width="8.109375" bestFit="1" customWidth="1"/>
    <col min="1031" max="1031" width="6.44140625" bestFit="1" customWidth="1"/>
    <col min="1032" max="1032" width="5" bestFit="1" customWidth="1"/>
    <col min="1033" max="1033" width="6" bestFit="1" customWidth="1"/>
    <col min="1034" max="1034" width="9.21875" bestFit="1" customWidth="1"/>
    <col min="1035" max="1035" width="5.21875" bestFit="1" customWidth="1"/>
    <col min="1036" max="1036" width="6.5546875" bestFit="1" customWidth="1"/>
    <col min="1037" max="1037" width="4.88671875" bestFit="1" customWidth="1"/>
    <col min="1038" max="1038" width="4.6640625" bestFit="1" customWidth="1"/>
    <col min="1039" max="1040" width="7.21875" bestFit="1" customWidth="1"/>
    <col min="1041" max="1041" width="6.21875" bestFit="1" customWidth="1"/>
    <col min="1042" max="1042" width="6.88671875" bestFit="1" customWidth="1"/>
    <col min="1043" max="1043" width="5.77734375" bestFit="1" customWidth="1"/>
    <col min="1044" max="1044" width="6.6640625" bestFit="1" customWidth="1"/>
    <col min="1045" max="1045" width="5.77734375" bestFit="1" customWidth="1"/>
    <col min="1046" max="1046" width="5.109375" bestFit="1" customWidth="1"/>
    <col min="1047" max="1048" width="5.77734375" bestFit="1" customWidth="1"/>
    <col min="1049" max="1049" width="9.109375" bestFit="1" customWidth="1"/>
    <col min="1050" max="1050" width="6.6640625" bestFit="1" customWidth="1"/>
    <col min="1051" max="1051" width="7" bestFit="1" customWidth="1"/>
    <col min="1052" max="1052" width="7.33203125" bestFit="1" customWidth="1"/>
    <col min="1053" max="1053" width="6.5546875" bestFit="1" customWidth="1"/>
    <col min="1054" max="1054" width="7.6640625" bestFit="1" customWidth="1"/>
    <col min="1055" max="1055" width="7.88671875" bestFit="1" customWidth="1"/>
    <col min="1056" max="1056" width="6.21875" bestFit="1" customWidth="1"/>
    <col min="1057" max="1057" width="5.109375" bestFit="1" customWidth="1"/>
    <col min="1058" max="1058" width="7.33203125" bestFit="1" customWidth="1"/>
    <col min="1059" max="1059" width="8.109375" bestFit="1" customWidth="1"/>
    <col min="1060" max="1060" width="7.5546875" bestFit="1" customWidth="1"/>
    <col min="1061" max="1062" width="7.33203125" bestFit="1" customWidth="1"/>
    <col min="1063" max="1063" width="7.88671875" bestFit="1" customWidth="1"/>
    <col min="1064" max="1064" width="7.33203125" bestFit="1" customWidth="1"/>
    <col min="1065" max="1065" width="6.33203125" bestFit="1" customWidth="1"/>
    <col min="1066" max="1066" width="5.77734375" bestFit="1" customWidth="1"/>
    <col min="1067" max="1067" width="6.6640625" bestFit="1" customWidth="1"/>
    <col min="1068" max="1068" width="6.21875" bestFit="1" customWidth="1"/>
    <col min="1069" max="1069" width="7.21875" bestFit="1" customWidth="1"/>
    <col min="1070" max="1070" width="6.21875" bestFit="1" customWidth="1"/>
    <col min="1071" max="1071" width="6.88671875" bestFit="1" customWidth="1"/>
    <col min="1072" max="1072" width="6.5546875" bestFit="1" customWidth="1"/>
    <col min="1073" max="1073" width="7.33203125" bestFit="1" customWidth="1"/>
    <col min="1074" max="1074" width="8.44140625" bestFit="1" customWidth="1"/>
    <col min="1075" max="1076" width="8.77734375" bestFit="1" customWidth="1"/>
    <col min="1077" max="1077" width="5.109375" bestFit="1" customWidth="1"/>
    <col min="1078" max="1078" width="6.5546875" bestFit="1" customWidth="1"/>
    <col min="1079" max="1079" width="5.109375" bestFit="1" customWidth="1"/>
    <col min="1080" max="1080" width="6.21875" bestFit="1" customWidth="1"/>
    <col min="1081" max="1081" width="6" bestFit="1" customWidth="1"/>
    <col min="1082" max="1082" width="8.77734375" bestFit="1" customWidth="1"/>
    <col min="1083" max="1083" width="6.21875" bestFit="1" customWidth="1"/>
    <col min="1084" max="1084" width="7.33203125" bestFit="1" customWidth="1"/>
    <col min="1085" max="1085" width="6.77734375" bestFit="1" customWidth="1"/>
    <col min="1086" max="1086" width="5.21875" bestFit="1" customWidth="1"/>
    <col min="1087" max="1087" width="6.21875" bestFit="1" customWidth="1"/>
    <col min="1088" max="1088" width="7.77734375" bestFit="1" customWidth="1"/>
    <col min="1089" max="1089" width="7" bestFit="1" customWidth="1"/>
    <col min="1090" max="1090" width="6.88671875" bestFit="1" customWidth="1"/>
    <col min="1091" max="1091" width="6.33203125" bestFit="1" customWidth="1"/>
    <col min="1092" max="1092" width="5.77734375" bestFit="1" customWidth="1"/>
    <col min="1093" max="1093" width="6.21875" bestFit="1" customWidth="1"/>
    <col min="1094" max="1094" width="6" bestFit="1" customWidth="1"/>
    <col min="1095" max="1095" width="5" bestFit="1" customWidth="1"/>
    <col min="1096" max="1096" width="6.21875" bestFit="1" customWidth="1"/>
    <col min="1097" max="1097" width="6.6640625" bestFit="1" customWidth="1"/>
    <col min="1098" max="1098" width="6.33203125" bestFit="1" customWidth="1"/>
    <col min="1099" max="1099" width="7" bestFit="1" customWidth="1"/>
    <col min="1100" max="1100" width="4.21875" bestFit="1" customWidth="1"/>
    <col min="1101" max="1101" width="4.6640625" bestFit="1" customWidth="1"/>
    <col min="1102" max="1102" width="5.6640625" bestFit="1" customWidth="1"/>
    <col min="1103" max="1103" width="7.88671875" bestFit="1" customWidth="1"/>
    <col min="1104" max="1104" width="5" bestFit="1" customWidth="1"/>
    <col min="1105" max="1105" width="7.77734375" bestFit="1" customWidth="1"/>
    <col min="1106" max="1106" width="6.44140625" bestFit="1" customWidth="1"/>
    <col min="1107" max="1107" width="8.109375" bestFit="1" customWidth="1"/>
    <col min="1108" max="1108" width="4.21875" bestFit="1" customWidth="1"/>
    <col min="1109" max="1109" width="5.77734375" bestFit="1" customWidth="1"/>
    <col min="1110" max="1110" width="6.77734375" bestFit="1" customWidth="1"/>
    <col min="1111" max="1111" width="6.33203125" bestFit="1" customWidth="1"/>
    <col min="1112" max="1112" width="6" bestFit="1" customWidth="1"/>
    <col min="1113" max="1113" width="4.77734375" bestFit="1" customWidth="1"/>
    <col min="1114" max="1114" width="5" bestFit="1" customWidth="1"/>
    <col min="1115" max="1115" width="6.88671875" bestFit="1" customWidth="1"/>
    <col min="1116" max="1116" width="7.44140625" bestFit="1" customWidth="1"/>
    <col min="1117" max="1118" width="9.44140625" bestFit="1" customWidth="1"/>
    <col min="1119" max="1119" width="8" bestFit="1" customWidth="1"/>
    <col min="1120" max="1120" width="5.6640625" bestFit="1" customWidth="1"/>
    <col min="1121" max="1121" width="7.109375" bestFit="1" customWidth="1"/>
    <col min="1122" max="1122" width="5.21875" bestFit="1" customWidth="1"/>
    <col min="1123" max="1123" width="8.6640625" bestFit="1" customWidth="1"/>
    <col min="1124" max="1124" width="7.109375" bestFit="1" customWidth="1"/>
    <col min="1125" max="1125" width="9.21875" bestFit="1" customWidth="1"/>
    <col min="1126" max="1126" width="8.5546875" bestFit="1" customWidth="1"/>
    <col min="1127" max="1127" width="5.88671875" bestFit="1" customWidth="1"/>
    <col min="1128" max="1128" width="7.33203125" bestFit="1" customWidth="1"/>
    <col min="1129" max="1129" width="4.109375" bestFit="1" customWidth="1"/>
    <col min="1130" max="1130" width="6.33203125" bestFit="1" customWidth="1"/>
    <col min="1131" max="1131" width="7.77734375" bestFit="1" customWidth="1"/>
    <col min="1132" max="1132" width="7.109375" bestFit="1" customWidth="1"/>
    <col min="1133" max="1133" width="4.6640625" bestFit="1" customWidth="1"/>
    <col min="1134" max="1134" width="5.6640625" bestFit="1" customWidth="1"/>
    <col min="1135" max="1135" width="7.6640625" bestFit="1" customWidth="1"/>
    <col min="1136" max="1136" width="7.109375" bestFit="1" customWidth="1"/>
    <col min="1137" max="1137" width="9" bestFit="1" customWidth="1"/>
    <col min="1138" max="1138" width="7.77734375" bestFit="1" customWidth="1"/>
    <col min="1139" max="1139" width="7.33203125" bestFit="1" customWidth="1"/>
    <col min="1140" max="1140" width="8" bestFit="1" customWidth="1"/>
    <col min="1141" max="1141" width="7.5546875" bestFit="1" customWidth="1"/>
    <col min="1142" max="1142" width="5.5546875" bestFit="1" customWidth="1"/>
    <col min="1143" max="1143" width="4.6640625" bestFit="1" customWidth="1"/>
    <col min="1144" max="1144" width="5.33203125" bestFit="1" customWidth="1"/>
    <col min="1145" max="1145" width="6.21875" bestFit="1" customWidth="1"/>
    <col min="1146" max="1146" width="6.109375" bestFit="1" customWidth="1"/>
    <col min="1147" max="1147" width="7.21875" bestFit="1" customWidth="1"/>
    <col min="1148" max="1148" width="5.109375" bestFit="1" customWidth="1"/>
    <col min="1149" max="1149" width="7.44140625" bestFit="1" customWidth="1"/>
    <col min="1150" max="1150" width="6.6640625" bestFit="1" customWidth="1"/>
    <col min="1151" max="1151" width="7.44140625" bestFit="1" customWidth="1"/>
    <col min="1152" max="1152" width="6.44140625" bestFit="1" customWidth="1"/>
    <col min="1153" max="1153" width="5.33203125" bestFit="1" customWidth="1"/>
    <col min="1154" max="1154" width="8.33203125" bestFit="1" customWidth="1"/>
    <col min="1155" max="1155" width="6.21875" bestFit="1" customWidth="1"/>
    <col min="1156" max="1156" width="6" bestFit="1" customWidth="1"/>
    <col min="1157" max="1157" width="5.21875" bestFit="1" customWidth="1"/>
    <col min="1158" max="1158" width="6" bestFit="1" customWidth="1"/>
    <col min="1159" max="1159" width="6.33203125" bestFit="1" customWidth="1"/>
    <col min="1160" max="1160" width="5.21875" bestFit="1" customWidth="1"/>
    <col min="1161" max="1161" width="8" bestFit="1" customWidth="1"/>
    <col min="1162" max="1162" width="8.6640625" bestFit="1" customWidth="1"/>
    <col min="1163" max="1163" width="5.5546875" bestFit="1" customWidth="1"/>
    <col min="1164" max="1164" width="6.33203125" bestFit="1" customWidth="1"/>
    <col min="1165" max="1165" width="5" bestFit="1" customWidth="1"/>
    <col min="1166" max="1166" width="8" bestFit="1" customWidth="1"/>
    <col min="1167" max="1168" width="4.5546875" bestFit="1" customWidth="1"/>
    <col min="1169" max="1169" width="4.21875" bestFit="1" customWidth="1"/>
    <col min="1170" max="1170" width="5.33203125" bestFit="1" customWidth="1"/>
    <col min="1171" max="1171" width="5" bestFit="1" customWidth="1"/>
    <col min="1172" max="1172" width="5.6640625" bestFit="1" customWidth="1"/>
    <col min="1173" max="1173" width="5.33203125" bestFit="1" customWidth="1"/>
    <col min="1174" max="1174" width="7.5546875" bestFit="1" customWidth="1"/>
    <col min="1175" max="1175" width="7.77734375" bestFit="1" customWidth="1"/>
    <col min="1176" max="1176" width="7.21875" bestFit="1" customWidth="1"/>
    <col min="1177" max="1177" width="7.88671875" bestFit="1" customWidth="1"/>
    <col min="1178" max="1178" width="5.21875" bestFit="1" customWidth="1"/>
    <col min="1179" max="1179" width="6.33203125" bestFit="1" customWidth="1"/>
    <col min="1180" max="1180" width="7.5546875" bestFit="1" customWidth="1"/>
    <col min="1181" max="1181" width="5.77734375" bestFit="1" customWidth="1"/>
    <col min="1182" max="1182" width="5.21875" bestFit="1" customWidth="1"/>
    <col min="1183" max="1183" width="4.77734375" bestFit="1" customWidth="1"/>
    <col min="1184" max="1184" width="6.44140625" bestFit="1" customWidth="1"/>
    <col min="1185" max="1185" width="5.109375" bestFit="1" customWidth="1"/>
    <col min="1186" max="1186" width="5.77734375" bestFit="1" customWidth="1"/>
    <col min="1187" max="1187" width="5.88671875" bestFit="1" customWidth="1"/>
    <col min="1188" max="1188" width="6.44140625" bestFit="1" customWidth="1"/>
    <col min="1189" max="1189" width="5.77734375" bestFit="1" customWidth="1"/>
    <col min="1190" max="1190" width="6.21875" bestFit="1" customWidth="1"/>
    <col min="1191" max="1191" width="5.44140625" bestFit="1" customWidth="1"/>
    <col min="1192" max="1192" width="7.88671875" bestFit="1" customWidth="1"/>
    <col min="1193" max="1193" width="6.33203125" bestFit="1" customWidth="1"/>
    <col min="1194" max="1194" width="6" bestFit="1" customWidth="1"/>
    <col min="1195" max="1195" width="5.5546875" bestFit="1" customWidth="1"/>
    <col min="1196" max="1196" width="5.88671875" bestFit="1" customWidth="1"/>
    <col min="1197" max="1197" width="3.109375" bestFit="1" customWidth="1"/>
    <col min="1198" max="1198" width="5.21875" bestFit="1" customWidth="1"/>
    <col min="1199" max="1199" width="5.77734375" bestFit="1" customWidth="1"/>
    <col min="1200" max="1200" width="6.5546875" bestFit="1" customWidth="1"/>
    <col min="1201" max="1201" width="5.88671875" bestFit="1" customWidth="1"/>
    <col min="1202" max="1202" width="7.109375" bestFit="1" customWidth="1"/>
    <col min="1203" max="1203" width="8" bestFit="1" customWidth="1"/>
    <col min="1204" max="1204" width="5.77734375" bestFit="1" customWidth="1"/>
    <col min="1205" max="1205" width="6.33203125" bestFit="1" customWidth="1"/>
    <col min="1206" max="1206" width="5.5546875" bestFit="1" customWidth="1"/>
    <col min="1207" max="1207" width="4.33203125" bestFit="1" customWidth="1"/>
    <col min="1208" max="1208" width="6.21875" bestFit="1" customWidth="1"/>
    <col min="1209" max="1209" width="6.44140625" bestFit="1" customWidth="1"/>
    <col min="1210" max="1210" width="7.88671875" bestFit="1" customWidth="1"/>
    <col min="1211" max="1211" width="6.21875" bestFit="1" customWidth="1"/>
    <col min="1212" max="1212" width="7.88671875" bestFit="1" customWidth="1"/>
    <col min="1213" max="1213" width="6.21875" bestFit="1" customWidth="1"/>
    <col min="1214" max="1214" width="6" bestFit="1" customWidth="1"/>
    <col min="1215" max="1215" width="6.88671875" bestFit="1" customWidth="1"/>
    <col min="1216" max="1216" width="6" bestFit="1" customWidth="1"/>
    <col min="1217" max="1217" width="6.88671875" bestFit="1" customWidth="1"/>
    <col min="1218" max="1218" width="8.33203125" bestFit="1" customWidth="1"/>
    <col min="1219" max="1219" width="6.44140625" bestFit="1" customWidth="1"/>
    <col min="1220" max="1220" width="7.109375" bestFit="1" customWidth="1"/>
    <col min="1221" max="1221" width="7.21875" bestFit="1" customWidth="1"/>
    <col min="1222" max="1222" width="7.109375" bestFit="1" customWidth="1"/>
    <col min="1223" max="1223" width="8.5546875" bestFit="1" customWidth="1"/>
    <col min="1224" max="1224" width="9.77734375" bestFit="1" customWidth="1"/>
    <col min="1225" max="1225" width="5" bestFit="1" customWidth="1"/>
    <col min="1226" max="1226" width="6" bestFit="1" customWidth="1"/>
    <col min="1227" max="1227" width="5.109375" bestFit="1" customWidth="1"/>
    <col min="1228" max="1228" width="5.6640625" bestFit="1" customWidth="1"/>
    <col min="1229" max="1229" width="6.33203125" bestFit="1" customWidth="1"/>
    <col min="1230" max="1230" width="5.88671875" bestFit="1" customWidth="1"/>
    <col min="1231" max="1231" width="6.44140625" bestFit="1" customWidth="1"/>
    <col min="1232" max="1232" width="5.21875" bestFit="1" customWidth="1"/>
    <col min="1233" max="1233" width="6.88671875" bestFit="1" customWidth="1"/>
    <col min="1234" max="1234" width="4.44140625" bestFit="1" customWidth="1"/>
    <col min="1235" max="1235" width="4.6640625" bestFit="1" customWidth="1"/>
    <col min="1236" max="1236" width="6.21875" bestFit="1" customWidth="1"/>
    <col min="1237" max="1237" width="6.5546875" bestFit="1" customWidth="1"/>
    <col min="1238" max="1238" width="4.21875" bestFit="1" customWidth="1"/>
    <col min="1239" max="1239" width="6.44140625" bestFit="1" customWidth="1"/>
    <col min="1240" max="1240" width="7.5546875" bestFit="1" customWidth="1"/>
    <col min="1241" max="1241" width="7.109375" bestFit="1" customWidth="1"/>
    <col min="1242" max="1242" width="7" bestFit="1" customWidth="1"/>
    <col min="1243" max="1243" width="7.5546875" bestFit="1" customWidth="1"/>
    <col min="1244" max="1244" width="7.44140625" bestFit="1" customWidth="1"/>
    <col min="1245" max="1245" width="4.5546875" bestFit="1" customWidth="1"/>
    <col min="1246" max="1246" width="7.44140625" bestFit="1" customWidth="1"/>
    <col min="1247" max="1247" width="8.109375" bestFit="1" customWidth="1"/>
    <col min="1248" max="1248" width="5.77734375" bestFit="1" customWidth="1"/>
    <col min="1249" max="1249" width="7.44140625" bestFit="1" customWidth="1"/>
    <col min="1250" max="1250" width="6.6640625" bestFit="1" customWidth="1"/>
    <col min="1251" max="1251" width="9.21875" bestFit="1" customWidth="1"/>
    <col min="1252" max="1252" width="5.33203125" bestFit="1" customWidth="1"/>
    <col min="1253" max="1253" width="6.6640625" bestFit="1" customWidth="1"/>
    <col min="1254" max="1254" width="7.77734375" bestFit="1" customWidth="1"/>
    <col min="1255" max="1255" width="4.44140625" bestFit="1" customWidth="1"/>
    <col min="1256" max="1256" width="8.109375" bestFit="1" customWidth="1"/>
    <col min="1257" max="1257" width="7.21875" bestFit="1" customWidth="1"/>
    <col min="1258" max="1258" width="4.109375" bestFit="1" customWidth="1"/>
    <col min="1259" max="1259" width="5.109375" bestFit="1" customWidth="1"/>
    <col min="1260" max="1260" width="6.21875" bestFit="1" customWidth="1"/>
    <col min="1261" max="1261" width="7.33203125" bestFit="1" customWidth="1"/>
    <col min="1262" max="1262" width="7.88671875" bestFit="1" customWidth="1"/>
    <col min="1263" max="1263" width="3.109375" bestFit="1" customWidth="1"/>
    <col min="1264" max="1264" width="4.109375" bestFit="1" customWidth="1"/>
    <col min="1265" max="1265" width="4.21875" bestFit="1" customWidth="1"/>
    <col min="1266" max="1266" width="6.33203125" bestFit="1" customWidth="1"/>
    <col min="1267" max="1267" width="6.21875" bestFit="1" customWidth="1"/>
    <col min="1268" max="1268" width="7.33203125" bestFit="1" customWidth="1"/>
    <col min="1269" max="1269" width="5.5546875" bestFit="1" customWidth="1"/>
    <col min="1270" max="1270" width="4.88671875" bestFit="1" customWidth="1"/>
    <col min="1271" max="1271" width="6.109375" bestFit="1" customWidth="1"/>
    <col min="1272" max="1272" width="5.5546875" bestFit="1" customWidth="1"/>
    <col min="1273" max="1273" width="4.5546875" bestFit="1" customWidth="1"/>
    <col min="1274" max="1274" width="5.21875" bestFit="1" customWidth="1"/>
    <col min="1275" max="1275" width="4.77734375" bestFit="1" customWidth="1"/>
    <col min="1276" max="1276" width="7.33203125" bestFit="1" customWidth="1"/>
    <col min="1277" max="1277" width="7.21875" bestFit="1" customWidth="1"/>
    <col min="1278" max="1278" width="10.77734375" bestFit="1" customWidth="1"/>
  </cols>
  <sheetData>
    <row r="3" spans="2:13" x14ac:dyDescent="0.3">
      <c r="B3" s="1" t="s">
        <v>1</v>
      </c>
      <c r="C3" t="s">
        <v>0</v>
      </c>
      <c r="F3" s="1" t="s">
        <v>1</v>
      </c>
      <c r="G3" t="s">
        <v>16</v>
      </c>
      <c r="L3" s="1" t="s">
        <v>1</v>
      </c>
      <c r="M3" t="s">
        <v>0</v>
      </c>
    </row>
    <row r="4" spans="2:13" x14ac:dyDescent="0.3">
      <c r="B4" s="2" t="s">
        <v>13</v>
      </c>
      <c r="C4" s="9">
        <v>1516</v>
      </c>
      <c r="F4" s="2">
        <v>2016</v>
      </c>
      <c r="G4" s="9">
        <v>2324</v>
      </c>
      <c r="L4" s="2" t="s">
        <v>64</v>
      </c>
      <c r="M4" s="9">
        <v>18</v>
      </c>
    </row>
    <row r="5" spans="2:13" x14ac:dyDescent="0.3">
      <c r="B5" s="2" t="s">
        <v>11</v>
      </c>
      <c r="C5" s="9">
        <v>4779</v>
      </c>
      <c r="F5" s="2">
        <v>2017</v>
      </c>
      <c r="G5" s="9">
        <v>1817</v>
      </c>
      <c r="L5" s="2" t="s">
        <v>51</v>
      </c>
      <c r="M5" s="9">
        <v>18</v>
      </c>
    </row>
    <row r="6" spans="2:13" x14ac:dyDescent="0.3">
      <c r="B6" s="2" t="s">
        <v>12</v>
      </c>
      <c r="C6" s="9">
        <v>783</v>
      </c>
      <c r="F6" s="2">
        <v>2018</v>
      </c>
      <c r="G6" s="9">
        <v>581</v>
      </c>
      <c r="L6" s="2" t="s">
        <v>19</v>
      </c>
      <c r="M6" s="9">
        <v>19</v>
      </c>
    </row>
    <row r="7" spans="2:13" x14ac:dyDescent="0.3">
      <c r="B7" s="2" t="s">
        <v>2</v>
      </c>
      <c r="C7" s="9">
        <v>7078</v>
      </c>
      <c r="F7" s="2" t="s">
        <v>2</v>
      </c>
      <c r="G7" s="9">
        <v>4722</v>
      </c>
      <c r="L7" s="2" t="s">
        <v>50</v>
      </c>
      <c r="M7" s="9">
        <v>19</v>
      </c>
    </row>
    <row r="8" spans="2:13" x14ac:dyDescent="0.3">
      <c r="L8" s="2" t="s">
        <v>65</v>
      </c>
      <c r="M8" s="9">
        <v>20</v>
      </c>
    </row>
    <row r="9" spans="2:13" x14ac:dyDescent="0.3">
      <c r="L9" s="2" t="s">
        <v>53</v>
      </c>
      <c r="M9" s="9">
        <v>20</v>
      </c>
    </row>
    <row r="10" spans="2:13" x14ac:dyDescent="0.3">
      <c r="L10" s="2" t="s">
        <v>54</v>
      </c>
      <c r="M10" s="9">
        <v>22</v>
      </c>
    </row>
    <row r="11" spans="2:13" x14ac:dyDescent="0.3">
      <c r="L11" s="2" t="s">
        <v>17</v>
      </c>
      <c r="M11" s="9">
        <v>22</v>
      </c>
    </row>
    <row r="12" spans="2:13" x14ac:dyDescent="0.3">
      <c r="L12" s="2" t="s">
        <v>52</v>
      </c>
      <c r="M12" s="9">
        <v>23</v>
      </c>
    </row>
    <row r="13" spans="2:13" x14ac:dyDescent="0.3">
      <c r="L13" s="2" t="s">
        <v>18</v>
      </c>
      <c r="M13" s="9">
        <v>25</v>
      </c>
    </row>
    <row r="14" spans="2:13" x14ac:dyDescent="0.3">
      <c r="L14" s="2" t="s">
        <v>2</v>
      </c>
      <c r="M14" s="9">
        <v>206</v>
      </c>
    </row>
    <row r="15" spans="2:13" x14ac:dyDescent="0.3">
      <c r="B15" s="1" t="s">
        <v>1</v>
      </c>
      <c r="C15" t="s">
        <v>14</v>
      </c>
      <c r="F15" s="1" t="s">
        <v>1</v>
      </c>
      <c r="G15" t="s">
        <v>15</v>
      </c>
    </row>
    <row r="16" spans="2:13" x14ac:dyDescent="0.3">
      <c r="B16" s="2" t="s">
        <v>60</v>
      </c>
      <c r="C16" s="9">
        <v>91</v>
      </c>
      <c r="F16" s="2" t="s">
        <v>4</v>
      </c>
      <c r="G16" s="9">
        <v>782</v>
      </c>
      <c r="L16" s="1" t="s">
        <v>1</v>
      </c>
      <c r="M16" t="s">
        <v>0</v>
      </c>
    </row>
    <row r="17" spans="2:13" x14ac:dyDescent="0.3">
      <c r="B17" s="2" t="s">
        <v>40</v>
      </c>
      <c r="C17" s="9">
        <v>91</v>
      </c>
      <c r="F17" s="2" t="s">
        <v>5</v>
      </c>
      <c r="G17" s="9">
        <v>537</v>
      </c>
      <c r="L17" s="2" t="s">
        <v>20</v>
      </c>
      <c r="M17" s="9">
        <v>2612</v>
      </c>
    </row>
    <row r="18" spans="2:13" x14ac:dyDescent="0.3">
      <c r="B18" s="2" t="s">
        <v>41</v>
      </c>
      <c r="C18" s="9">
        <v>91</v>
      </c>
      <c r="F18" s="2" t="s">
        <v>6</v>
      </c>
      <c r="G18" s="9">
        <v>1378</v>
      </c>
      <c r="L18" s="2" t="s">
        <v>55</v>
      </c>
      <c r="M18" s="9">
        <v>331</v>
      </c>
    </row>
    <row r="19" spans="2:13" x14ac:dyDescent="0.3">
      <c r="B19" s="2" t="s">
        <v>61</v>
      </c>
      <c r="C19" s="9">
        <v>97</v>
      </c>
      <c r="F19" s="2" t="s">
        <v>7</v>
      </c>
      <c r="G19" s="9">
        <v>256</v>
      </c>
      <c r="L19" s="2" t="s">
        <v>56</v>
      </c>
      <c r="M19" s="9">
        <v>138</v>
      </c>
    </row>
    <row r="20" spans="2:13" x14ac:dyDescent="0.3">
      <c r="B20" s="2" t="s">
        <v>42</v>
      </c>
      <c r="C20" s="9">
        <v>97</v>
      </c>
      <c r="F20" s="2" t="s">
        <v>8</v>
      </c>
      <c r="G20" s="9">
        <v>212</v>
      </c>
      <c r="L20" s="2" t="s">
        <v>21</v>
      </c>
      <c r="M20" s="9">
        <v>376</v>
      </c>
    </row>
    <row r="21" spans="2:13" x14ac:dyDescent="0.3">
      <c r="B21" s="2" t="s">
        <v>62</v>
      </c>
      <c r="C21" s="9">
        <v>97</v>
      </c>
      <c r="F21" s="2" t="s">
        <v>9</v>
      </c>
      <c r="G21" s="9">
        <v>1183</v>
      </c>
      <c r="L21" s="2" t="s">
        <v>57</v>
      </c>
      <c r="M21" s="9">
        <v>118</v>
      </c>
    </row>
    <row r="22" spans="2:13" x14ac:dyDescent="0.3">
      <c r="B22" s="2" t="s">
        <v>43</v>
      </c>
      <c r="C22" s="9">
        <v>98</v>
      </c>
      <c r="F22" s="2" t="s">
        <v>10</v>
      </c>
      <c r="G22" s="9">
        <v>374</v>
      </c>
      <c r="L22" s="2" t="s">
        <v>22</v>
      </c>
      <c r="M22" s="9">
        <v>25</v>
      </c>
    </row>
    <row r="23" spans="2:13" x14ac:dyDescent="0.3">
      <c r="B23" s="2" t="s">
        <v>45</v>
      </c>
      <c r="C23" s="9">
        <v>100</v>
      </c>
      <c r="F23" s="2" t="s">
        <v>2</v>
      </c>
      <c r="G23" s="9">
        <v>4722</v>
      </c>
      <c r="L23" s="2" t="s">
        <v>58</v>
      </c>
      <c r="M23" s="9">
        <v>731</v>
      </c>
    </row>
    <row r="24" spans="2:13" x14ac:dyDescent="0.3">
      <c r="B24" s="2" t="s">
        <v>44</v>
      </c>
      <c r="C24" s="9">
        <v>101</v>
      </c>
      <c r="L24" s="2" t="s">
        <v>59</v>
      </c>
      <c r="M24" s="9">
        <v>908</v>
      </c>
    </row>
    <row r="25" spans="2:13" x14ac:dyDescent="0.3">
      <c r="B25" s="2" t="s">
        <v>46</v>
      </c>
      <c r="C25" s="9">
        <v>101</v>
      </c>
      <c r="F25" s="1" t="s">
        <v>1</v>
      </c>
      <c r="G25" t="s">
        <v>0</v>
      </c>
      <c r="L25" s="2" t="s">
        <v>23</v>
      </c>
      <c r="M25" s="9">
        <v>1839</v>
      </c>
    </row>
    <row r="26" spans="2:13" x14ac:dyDescent="0.3">
      <c r="B26" s="2" t="s">
        <v>63</v>
      </c>
      <c r="C26" s="9">
        <v>110</v>
      </c>
      <c r="F26" s="2" t="s">
        <v>24</v>
      </c>
      <c r="G26" s="9">
        <v>691</v>
      </c>
      <c r="L26" s="2" t="s">
        <v>2</v>
      </c>
      <c r="M26" s="9">
        <v>7078</v>
      </c>
    </row>
    <row r="27" spans="2:13" x14ac:dyDescent="0.3">
      <c r="B27" s="2" t="s">
        <v>47</v>
      </c>
      <c r="C27" s="9">
        <v>180</v>
      </c>
      <c r="F27" s="2" t="s">
        <v>25</v>
      </c>
      <c r="G27" s="9">
        <v>646</v>
      </c>
    </row>
    <row r="28" spans="2:13" x14ac:dyDescent="0.3">
      <c r="B28" s="2" t="s">
        <v>48</v>
      </c>
      <c r="C28" s="9">
        <v>185</v>
      </c>
      <c r="F28" s="2" t="s">
        <v>26</v>
      </c>
      <c r="G28" s="9">
        <v>799</v>
      </c>
    </row>
    <row r="29" spans="2:13" x14ac:dyDescent="0.3">
      <c r="B29" s="2" t="s">
        <v>49</v>
      </c>
      <c r="C29" s="9">
        <v>193</v>
      </c>
      <c r="F29" s="2" t="s">
        <v>27</v>
      </c>
      <c r="G29" s="9">
        <v>1004</v>
      </c>
    </row>
    <row r="30" spans="2:13" x14ac:dyDescent="0.3">
      <c r="B30" s="2" t="s">
        <v>3</v>
      </c>
      <c r="C30" s="9">
        <v>193</v>
      </c>
      <c r="F30" s="2" t="s">
        <v>33</v>
      </c>
      <c r="G30" s="9">
        <v>465</v>
      </c>
      <c r="K30" t="s">
        <v>29</v>
      </c>
    </row>
    <row r="31" spans="2:13" x14ac:dyDescent="0.3">
      <c r="B31" s="2" t="s">
        <v>2</v>
      </c>
      <c r="C31" s="9">
        <v>1825</v>
      </c>
      <c r="F31" s="2" t="s">
        <v>28</v>
      </c>
      <c r="G31" s="9">
        <v>496</v>
      </c>
      <c r="K31" s="9">
        <v>321</v>
      </c>
    </row>
    <row r="32" spans="2:13" x14ac:dyDescent="0.3">
      <c r="F32" s="2" t="s">
        <v>34</v>
      </c>
      <c r="G32" s="9">
        <v>471</v>
      </c>
    </row>
    <row r="33" spans="6:11" x14ac:dyDescent="0.3">
      <c r="F33" s="2" t="s">
        <v>35</v>
      </c>
      <c r="G33" s="9">
        <v>547</v>
      </c>
      <c r="K33" t="s">
        <v>15</v>
      </c>
    </row>
    <row r="34" spans="6:11" x14ac:dyDescent="0.3">
      <c r="F34" s="2" t="s">
        <v>36</v>
      </c>
      <c r="G34" s="9">
        <v>522</v>
      </c>
      <c r="K34" s="9">
        <v>4722</v>
      </c>
    </row>
    <row r="35" spans="6:11" x14ac:dyDescent="0.3">
      <c r="F35" s="2" t="s">
        <v>37</v>
      </c>
      <c r="G35" s="9">
        <v>558</v>
      </c>
    </row>
    <row r="36" spans="6:11" x14ac:dyDescent="0.3">
      <c r="F36" s="2" t="s">
        <v>38</v>
      </c>
      <c r="G36" s="9">
        <v>430</v>
      </c>
      <c r="K36" t="s">
        <v>30</v>
      </c>
    </row>
    <row r="37" spans="6:11" x14ac:dyDescent="0.3">
      <c r="F37" s="2" t="s">
        <v>39</v>
      </c>
      <c r="G37" s="9">
        <v>449</v>
      </c>
      <c r="K37" s="4">
        <v>3878015</v>
      </c>
    </row>
    <row r="38" spans="6:11" x14ac:dyDescent="0.3">
      <c r="F38" s="2" t="s">
        <v>2</v>
      </c>
      <c r="G38" s="9">
        <v>7078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63FF7-CCD6-4145-854C-4BDD45A0AC52}">
  <sheetPr>
    <tabColor rgb="FFFFC000"/>
  </sheetPr>
  <dimension ref="AJ15:AO47"/>
  <sheetViews>
    <sheetView showGridLines="0" tabSelected="1" zoomScale="34" zoomScaleNormal="55" workbookViewId="0">
      <selection activeCell="AJ15" sqref="AJ15"/>
    </sheetView>
  </sheetViews>
  <sheetFormatPr defaultRowHeight="14.4" x14ac:dyDescent="0.3"/>
  <cols>
    <col min="1" max="34" width="8.88671875" style="3"/>
    <col min="35" max="35" width="9.6640625" style="3" customWidth="1"/>
    <col min="36" max="36" width="62.88671875" style="3" bestFit="1" customWidth="1"/>
    <col min="37" max="40" width="8.88671875" style="3"/>
    <col min="41" max="41" width="21.5546875" style="3" bestFit="1" customWidth="1"/>
    <col min="42" max="16384" width="8.88671875" style="3"/>
  </cols>
  <sheetData>
    <row r="15" spans="36:36" ht="36.6" x14ac:dyDescent="0.3">
      <c r="AJ15" s="11" t="s">
        <v>31</v>
      </c>
    </row>
    <row r="16" spans="36:36" ht="91.8" x14ac:dyDescent="0.3">
      <c r="AJ16" s="10">
        <v>321</v>
      </c>
    </row>
    <row r="17" spans="36:41" x14ac:dyDescent="0.3">
      <c r="AO17" s="5"/>
    </row>
    <row r="18" spans="36:41" x14ac:dyDescent="0.3">
      <c r="AO18" s="5"/>
    </row>
    <row r="30" spans="36:41" ht="36.6" x14ac:dyDescent="0.3">
      <c r="AJ30" s="6" t="s">
        <v>32</v>
      </c>
    </row>
    <row r="31" spans="36:41" ht="91.8" x14ac:dyDescent="0.3">
      <c r="AJ31" s="10">
        <v>4722</v>
      </c>
    </row>
    <row r="46" spans="36:36" ht="33.6" x14ac:dyDescent="0.3">
      <c r="AJ46" s="8" t="s">
        <v>30</v>
      </c>
    </row>
    <row r="47" spans="36:36" ht="91.8" x14ac:dyDescent="0.3">
      <c r="AJ47" s="7">
        <v>3878015</v>
      </c>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 F a c t _ T a b l e 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 C o l u m n s \ i t e m _ i d 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 C o l u m n s \ l i s t _ p r i c e 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 C o l u m n s \ o r d e r _ s t a t u s < / 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 C o l u m n s \ r e q u i r e d _ d a t e < / K e y > < / a : K e y > < a : V a l u e   i : t y p e = " T a b l e W i d g e t B a s e V i e w S t a t e " / > < / a : K e y V a l u e O f D i a g r a m O b j e c t K e y a n y T y p e z b w N T n L X > < a : K e y V a l u e O f D i a g r a m O b j e c t K e y a n y T y p e z b w N T n L X > < a : K e y > < K e y > C o l u m n s \ s h i p p e d _ d a t e < / K e y > < / a : K e y > < a : V a l u e   i : t y p e = " T a b l e W i d g e t B a s e V i e w S t a t e " / > < / a : K e y V a l u e O f D i a g r a m O b j e c t K e y a n y T y p e z b w N T n L X > < a : K e y V a l u e O f D i a g r a m O b j e c t K e y a n y T y p e z b w N T n L X > < a : K e y > < K e y > C o l u m n s \ r e q u i r e d _ d a t e   ( Y e a r ) < / K e y > < / a : K e y > < a : V a l u e   i : t y p e = " T a b l e W i d g e t B a s e V i e w S t a t e " / > < / a : K e y V a l u e O f D i a g r a m O b j e c t K e y a n y T y p e z b w N T n L X > < a : K e y V a l u e O f D i a g r a m O b j e c t K e y a n y T y p e z b w N T n L X > < a : K e y > < K e y > C o l u m n s \ r e q u i r e d _ d a t e   ( Q u a r t e r ) < / K e y > < / a : K e y > < a : V a l u e   i : t y p e = " T a b l e W i d g e t B a s e V i e w S t a t e " / > < / a : K e y V a l u e O f D i a g r a m O b j e c t K e y a n y T y p e z b w N T n L X > < a : K e y V a l u e O f D i a g r a m O b j e c t K e y a n y T y p e z b w N T n L X > < a : K e y > < K e y > C o l u m n s \ r e q u i r e d _ d a t e   ( M o n t h   I n d e x ) < / K e y > < / a : K e y > < a : V a l u e   i : t y p e = " T a b l e W i d g e t B a s e V i e w S t a t e " / > < / a : K e y V a l u e O f D i a g r a m O b j e c t K e y a n y T y p e z b w N T n L X > < a : K e y V a l u e O f D i a g r a m O b j e c t K e y a n y T y p e z b w N T n L X > < a : K e y > < K e y > C o l u m n s \ r e q u i r e d _ d a t e   ( M o n t h ) < / K e y > < / a : K e y > < a : V a l u e   i : t y p e = " T a b l e W i d g e t B a s e V i e w S t a t e " / > < / a : K e y V a l u e O f D i a g r a m O b j e c t K e y a n y T y p e z b w N T n L X > < a : K e y V a l u e O f D i a g r a m O b j e c t K e y a n y T y p e z b w N T n L X > < a : K e y > < K e y > C o l u m n s \ o r d e r _ d a t e   ( M o n t h   I n d e x ) < / K e y > < / a : K e y > < a : V a l u e   i : t y p e = " T a b l e W i d g e t B a s e V i e w S t a t e " / > < / a : K e y V a l u e O f D i a g r a m O b j e c t K e y a n y T y p e z b w N T n L X > < a : K e y V a l u e O f D i a g r a m O b j e c t K e y a n y T y p e z b w N T n L X > < a : K e y > < K e y > C o l u m n s \ o r d e r _ d a t e 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 F a c t _ T a b l e 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 M e a s u r e s \ C o u n t   o f   q u a n t i t y < / K e y > < / D i a g r a m O b j e c t K e y > < D i a g r a m O b j e c t K e y > < K e y > M e a s u r e s \ C o u n t   o f   q u a n t i t y \ T a g I n f o \ F o r m u l a < / K e y > < / D i a g r a m O b j e c t K e y > < D i a g r a m O b j e c t K e y > < K e y > M e a s u r e s \ C o u n t   o f   q u a n t i t y \ T a g I n f o \ V a l u e < / K e y > < / D i a g r a m O b j e c t K e y > < D i a g r a m O b j e c t K e y > < K e y > M e a s u r e s \ C o u n t   o f   o r d e r _ d a t e < / K e y > < / D i a g r a m O b j e c t K e y > < D i a g r a m O b j e c t K e y > < K e y > M e a s u r e s \ C o u n t   o f   o r d e r _ d a t e \ T a g I n f o \ F o r m u l a < / K e y > < / D i a g r a m O b j e c t K e y > < D i a g r a m O b j e c t K e y > < K e y > M e a s u r e s \ C o u n t   o f   o r d e r _ d a t e \ T a g I n f o \ V a l u e < / K e y > < / D i a g r a m O b j e c t K e y > < D i a g r a m O b j e c t K e y > < K e y > M e a s u r e s \ S u m   o f   d i s c o u n t < / K e y > < / D i a g r a m O b j e c t K e y > < D i a g r a m O b j e c t K e y > < K e y > M e a s u r e s \ S u m   o f   d i s c o u n t \ T a g I n f o \ F o r m u l a < / K e y > < / D i a g r a m O b j e c t K e y > < D i a g r a m O b j e c t K e y > < K e y > M e a s u r e s \ S u m   o f   d i s c o u n t \ T a g I n f o \ V a l u e < / K e y > < / D i a g r a m O b j e c t K e y > < D i a g r a m O b j e c t K e y > < K e y > M e a s u r e s \ A v e r a g e   o f   q u a n t i t y < / K e y > < / D i a g r a m O b j e c t K e y > < D i a g r a m O b j e c t K e y > < K e y > M e a s u r e s \ A v e r a g e   o f   q u a n t i t y \ T a g I n f o \ F o r m u l a < / K e y > < / D i a g r a m O b j e c t K e y > < D i a g r a m O b j e c t K e y > < K e y > M e a s u r e s \ A v e r a g e   o f   q u a n t i t y \ T a g I n f o \ V a l u e < / K e y > < / D i a g r a m O b j e c t K e y > < D i a g r a m O b j e c t K e y > < K e y > M e a s u r e s \ S t d D e v   o f   q u a n t i t y < / K e y > < / D i a g r a m O b j e c t K e y > < D i a g r a m O b j e c t K e y > < K e y > M e a s u r e s \ S t d D e v   o f   q u a n t i t y \ T a g I n f o \ F o r m u l a < / K e y > < / D i a g r a m O b j e c t K e y > < D i a g r a m O b j e c t K e y > < K e y > M e a s u r e s \ S t d D e v   o f   q u a n t i t y \ T a g I n f o \ V a l u e < / K e y > < / D i a g r a m O b j e c t K e y > < D i a g r a m O b j e c t K e y > < K e y > C o l u m n s \ o r d e r _ i d < / K e y > < / D i a g r a m O b j e c t K e y > < D i a g r a m O b j e c t K e y > < K e y > C o l u m n s \ i t e m _ i d < / K e y > < / D i a g r a m O b j e c t K e y > < D i a g r a m O b j e c t K e y > < K e y > C o l u m n s \ p r o d u c t _ i d < / K e y > < / D i a g r a m O b j e c t K e y > < D i a g r a m O b j e c t K e y > < K e y > C o l u m n s \ q u a n t i t y < / K e y > < / D i a g r a m O b j e c t K e y > < D i a g r a m O b j e c t K e y > < K e y > C o l u m n s \ l i s t _ p r i c e < / K e y > < / D i a g r a m O b j e c t K e y > < D i a g r a m O b j e c t K e y > < K e y > C o l u m n s \ d i s c o u n t < / K e y > < / D i a g r a m O b j e c t K e y > < D i a g r a m O b j e c t K e y > < K e y > C o l u m n s \ c u s t o m e r _ i d < / K e y > < / D i a g r a m O b j e c t K e y > < D i a g r a m O b j e c t K e y > < K e y > C o l u m n s \ o r d e r _ s t a t u s < / K e y > < / D i a g r a m O b j e c t K e y > < D i a g r a m O b j e c t K e y > < K e y > C o l u m n s \ o r d e r _ d a t e < / K e y > < / D i a g r a m O b j e c t K e y > < D i a g r a m O b j e c t K e y > < K e y > C o l u m n s \ r e q u i r e d _ d a t e < / K e y > < / D i a g r a m O b j e c t K e y > < D i a g r a m O b j e c t K e y > < K e y > C o l u m n s \ s h i p p e d _ d a t e < / K e y > < / D i a g r a m O b j e c t K e y > < D i a g r a m O b j e c t K e y > < K e y > C o l u m n s \ r e q u i r e d _ d a t e   ( Y e a r ) < / K e y > < / D i a g r a m O b j e c t K e y > < D i a g r a m O b j e c t K e y > < K e y > C o l u m n s \ r e q u i r e d _ d a t e   ( Q u a r t e r ) < / K e y > < / D i a g r a m O b j e c t K e y > < D i a g r a m O b j e c t K e y > < K e y > C o l u m n s \ r e q u i r e d _ d a t e   ( M o n t h   I n d e x ) < / K e y > < / D i a g r a m O b j e c t K e y > < D i a g r a m O b j e c t K e y > < K e y > C o l u m n s \ r e q u i r e d _ d a t e   ( M o n t h ) < / K e y > < / D i a g r a m O b j e c t K e y > < D i a g r a m O b j e c t K e y > < K e y > C o l u m n s \ o r d e r _ d a t e   ( M o n t h   I n d e x ) < / K e y > < / D i a g r a m O b j e c t K e y > < D i a g r a m O b j e c t K e y > < K e y > C o l u m n s \ o r d e r _ d a t e   ( M o n t h ) < / 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 L i n k s \ & l t ; C o l u m n s \ C o u n t   o f   q u a n t i t y & g t ; - & l t ; M e a s u r e s \ q u a n t i t y & g t ; < / K e y > < / D i a g r a m O b j e c t K e y > < D i a g r a m O b j e c t K e y > < K e y > L i n k s \ & l t ; C o l u m n s \ C o u n t   o f   q u a n t i t y & g t ; - & l t ; M e a s u r e s \ q u a n t i t y & g t ; \ C O L U M N < / K e y > < / D i a g r a m O b j e c t K e y > < D i a g r a m O b j e c t K e y > < K e y > L i n k s \ & l t ; C o l u m n s \ C o u n t   o f   q u a n t i t y & g t ; - & l t ; M e a s u r e s \ q u a n t i t y & g t ; \ M E A S U R E < / K e y > < / D i a g r a m O b j e c t K e y > < D i a g r a m O b j e c t K e y > < K e y > L i n k s \ & l t ; C o l u m n s \ C o u n t   o f   o r d e r _ d a t e & g t ; - & l t ; M e a s u r e s \ o r d e r _ d a t e & g t ; < / K e y > < / D i a g r a m O b j e c t K e y > < D i a g r a m O b j e c t K e y > < K e y > L i n k s \ & l t ; C o l u m n s \ C o u n t   o f   o r d e r _ d a t e & g t ; - & l t ; M e a s u r e s \ o r d e r _ d a t e & g t ; \ C O L U M N < / K e y > < / D i a g r a m O b j e c t K e y > < D i a g r a m O b j e c t K e y > < K e y > L i n k s \ & l t ; C o l u m n s \ C o u n t   o f   o r d e r _ d a t e & g t ; - & l t ; M e a s u r e s \ o r d e r _ d a t e & g t ; \ M E A S U R E < / K e y > < / D i a g r a m O b j e c t K e y > < D i a g r a m O b j e c t K e y > < K e y > L i n k s \ & l t ; C o l u m n s \ S u m   o f   d i s c o u n t & g t ; - & l t ; M e a s u r e s \ d i s c o u n t & g t ; < / K e y > < / D i a g r a m O b j e c t K e y > < D i a g r a m O b j e c t K e y > < K e y > L i n k s \ & l t ; C o l u m n s \ S u m   o f   d i s c o u n t & g t ; - & l t ; M e a s u r e s \ d i s c o u n t & g t ; \ C O L U M N < / K e y > < / D i a g r a m O b j e c t K e y > < D i a g r a m O b j e c t K e y > < K e y > L i n k s \ & l t ; C o l u m n s \ S u m   o f   d i s c o u n t & g t ; - & l t ; M e a s u r e s \ d i s c o u n t & g t ; \ M E A S U R E < / K e y > < / D i a g r a m O b j e c t K e y > < D i a g r a m O b j e c t K e y > < K e y > L i n k s \ & l t ; C o l u m n s \ A v e r a g e   o f   q u a n t i t y & g t ; - & l t ; M e a s u r e s \ q u a n t i t y & g t ; < / K e y > < / D i a g r a m O b j e c t K e y > < D i a g r a m O b j e c t K e y > < K e y > L i n k s \ & l t ; C o l u m n s \ A v e r a g e   o f   q u a n t i t y & g t ; - & l t ; M e a s u r e s \ q u a n t i t y & g t ; \ C O L U M N < / K e y > < / D i a g r a m O b j e c t K e y > < D i a g r a m O b j e c t K e y > < K e y > L i n k s \ & l t ; C o l u m n s \ A v e r a g e   o f   q u a n t i t y & g t ; - & l t ; M e a s u r e s \ q u a n t i t y & g t ; \ M E A S U R E < / K e y > < / D i a g r a m O b j e c t K e y > < D i a g r a m O b j e c t K e y > < K e y > L i n k s \ & l t ; C o l u m n s \ S t d D e v   o f   q u a n t i t y & g t ; - & l t ; M e a s u r e s \ q u a n t i t y & g t ; < / K e y > < / D i a g r a m O b j e c t K e y > < D i a g r a m O b j e c t K e y > < K e y > L i n k s \ & l t ; C o l u m n s \ S t d D e v   o f   q u a n t i t y & g t ; - & l t ; M e a s u r e s \ q u a n t i t y & g t ; \ C O L U M N < / K e y > < / D i a g r a m O b j e c t K e y > < D i a g r a m O b j e c t K e y > < K e y > L i n k s \ & l t ; C o l u m n s \ S t d D e v 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 M e a s u r e s \ C o u n t   o f   q u a n t i t y < / K e y > < / a : K e y > < a : V a l u e   i : t y p e = " M e a s u r e G r i d N o d e V i e w S t a t e " > < C o l u m n > 3 < / C o l u m n > < L a y e d O u t > t r u e < / L a y e d O u t > < R o w > 1 < / R o w > < W a s U I I n v i s i b l e > t r u e < / W a s U I I n v i s i b l e > < / a : V a l u e > < / a : K e y V a l u e O f D i a g r a m O b j e c t K e y a n y T y p e z b w N T n L X > < a : K e y V a l u e O f D i a g r a m O b j e c t K e y a n y T y p e z b w N T n L X > < a : K e y > < K e y > M e a s u r e s \ C o u n t   o f   q u a n t i t y \ T a g I n f o \ F o r m u l a < / K e y > < / a : K e y > < a : V a l u e   i : t y p e = " M e a s u r e G r i d V i e w S t a t e I D i a g r a m T a g A d d i t i o n a l I n f o " / > < / a : K e y V a l u e O f D i a g r a m O b j e c t K e y a n y T y p e z b w N T n L X > < a : K e y V a l u e O f D i a g r a m O b j e c t K e y a n y T y p e z b w N T n L X > < a : K e y > < K e y > M e a s u r e s \ C o u n t   o f   q u a n t i t y \ T a g I n f o \ V a l u e < / K e y > < / a : K e y > < a : V a l u e   i : t y p e = " M e a s u r e G r i d V i e w S t a t e I D i a g r a m T a g A d d i t i o n a l I n f o " / > < / a : K e y V a l u e O f D i a g r a m O b j e c t K e y a n y T y p e z b w N T n L X > < a : K e y V a l u e O f D i a g r a m O b j e c t K e y a n y T y p e z b w N T n L X > < a : K e y > < K e y > M e a s u r e s \ C o u n t   o f   o r d e r _ d a t e < / K e y > < / a : K e y > < a : V a l u e   i : t y p e = " M e a s u r e G r i d N o d e V i e w S t a t e " > < C o l u m n > 8 < / C o l u m n > < L a y e d O u t > t r u e < / L a y e d O u t > < W a s U I I n v i s i b l e > t r u e < / W a s U I I n v i s i b l e > < / a : V a l u e > < / a : K e y V a l u e O f D i a g r a m O b j e c t K e y a n y T y p e z b w N T n L X > < a : K e y V a l u e O f D i a g r a m O b j e c t K e y a n y T y p e z b w N T n L X > < a : K e y > < K e y > M e a s u r e s \ C o u n t   o f   o r d e r _ d a t e \ T a g I n f o \ F o r m u l a < / K e y > < / a : K e y > < a : V a l u e   i : t y p e = " M e a s u r e G r i d V i e w S t a t e I D i a g r a m T a g A d d i t i o n a l I n f o " / > < / a : K e y V a l u e O f D i a g r a m O b j e c t K e y a n y T y p e z b w N T n L X > < a : K e y V a l u e O f D i a g r a m O b j e c t K e y a n y T y p e z b w N T n L X > < a : K e y > < K e y > M e a s u r e s \ C o u n t   o f   o r d e r _ d a t e \ T a g I n f o \ V a l u e < / K e y > < / a : K e y > < a : V a l u e   i : t y p e = " M e a s u r e G r i d V i e w S t a t e I D i a g r a m T a g A d d i t i o n a l I n f o " / > < / a : K e y V a l u e O f D i a g r a m O b j e c t K e y a n y T y p e z b w N T n L X > < a : K e y V a l u e O f D i a g r a m O b j e c t K e y a n y T y p e z b w N T n L X > < a : K e y > < K e y > M e a s u r e s \ S u m   o f   d i s c o u n t < / K e y > < / a : K e y > < a : V a l u e   i : t y p e = " M e a s u r e G r i d N o d e V i e w S t a t e " > < C o l u m n > 5 < / C o l u m n > < L a y e d O u t > t r u e < / L a y e d O u t > < W a s U I I n v i s i b l e > t r u e < / W a s U I I n v i s i b l e > < / a : V a l u e > < / a : K e y V a l u e O f D i a g r a m O b j e c t K e y a n y T y p e z b w N T n L X > < a : K e y V a l u e O f D i a g r a m O b j e c t K e y a n y T y p e z b w N T n L X > < a : K e y > < K e y > M e a s u r e s \ S u m   o f   d i s c o u n t \ T a g I n f o \ F o r m u l a < / K e y > < / a : K e y > < a : V a l u e   i : t y p e = " M e a s u r e G r i d V i e w S t a t e I D i a g r a m T a g A d d i t i o n a l I n f o " / > < / a : K e y V a l u e O f D i a g r a m O b j e c t K e y a n y T y p e z b w N T n L X > < a : K e y V a l u e O f D i a g r a m O b j e c t K e y a n y T y p e z b w N T n L X > < a : K e y > < K e y > M e a s u r e s \ S u m   o f   d i s c o u n t \ T a g I n f o \ V a l u e < / K e y > < / a : K e y > < a : V a l u e   i : t y p e = " M e a s u r e G r i d V i e w S t a t e I D i a g r a m T a g A d d i t i o n a l I n f o " / > < / a : K e y V a l u e O f D i a g r a m O b j e c t K e y a n y T y p e z b w N T n L X > < a : K e y V a l u e O f D i a g r a m O b j e c t K e y a n y T y p e z b w N T n L X > < a : K e y > < K e y > M e a s u r e s \ A v e r a g e   o f   q u a n t i t y < / K e y > < / a : K e y > < a : V a l u e   i : t y p e = " M e a s u r e G r i d N o d e V i e w S t a t e " > < C o l u m n > 3 < / C o l u m n > < L a y e d O u t > t r u e < / L a y e d O u t > < R o w > 2 < / R o w > < W a s U I I n v i s i b l e > t r u e < / W a s U I I n v i s i b l e > < / a : V a l u e > < / a : K e y V a l u e O f D i a g r a m O b j e c t K e y a n y T y p e z b w N T n L X > < a : K e y V a l u e O f D i a g r a m O b j e c t K e y a n y T y p e z b w N T n L X > < a : K e y > < K e y > M e a s u r e s \ A v e r a g e   o f   q u a n t i t y \ T a g I n f o \ F o r m u l a < / K e y > < / a : K e y > < a : V a l u e   i : t y p e = " M e a s u r e G r i d V i e w S t a t e I D i a g r a m T a g A d d i t i o n a l I n f o " / > < / a : K e y V a l u e O f D i a g r a m O b j e c t K e y a n y T y p e z b w N T n L X > < a : K e y V a l u e O f D i a g r a m O b j e c t K e y a n y T y p e z b w N T n L X > < a : K e y > < K e y > M e a s u r e s \ A v e r a g e   o f   q u a n t i t y \ T a g I n f o \ V a l u e < / K e y > < / a : K e y > < a : V a l u e   i : t y p e = " M e a s u r e G r i d V i e w S t a t e I D i a g r a m T a g A d d i t i o n a l I n f o " / > < / a : K e y V a l u e O f D i a g r a m O b j e c t K e y a n y T y p e z b w N T n L X > < a : K e y V a l u e O f D i a g r a m O b j e c t K e y a n y T y p e z b w N T n L X > < a : K e y > < K e y > M e a s u r e s \ S t d D e v   o f   q u a n t i t y < / K e y > < / a : K e y > < a : V a l u e   i : t y p e = " M e a s u r e G r i d N o d e V i e w S t a t e " > < C o l u m n > 3 < / C o l u m n > < L a y e d O u t > t r u e < / L a y e d O u t > < R o w > 3 < / R o w > < W a s U I I n v i s i b l e > t r u e < / W a s U I I n v i s i b l e > < / a : V a l u e > < / a : K e y V a l u e O f D i a g r a m O b j e c t K e y a n y T y p e z b w N T n L X > < a : K e y V a l u e O f D i a g r a m O b j e c t K e y a n y T y p e z b w N T n L X > < a : K e y > < K e y > M e a s u r e s \ S t d D e v   o f   q u a n t i t y \ T a g I n f o \ F o r m u l a < / K e y > < / a : K e y > < a : V a l u e   i : t y p e = " M e a s u r e G r i d V i e w S t a t e I D i a g r a m T a g A d d i t i o n a l I n f o " / > < / a : K e y V a l u e O f D i a g r a m O b j e c t K e y a n y T y p e z b w N T n L X > < a : K e y V a l u e O f D i a g r a m O b j e c t K e y a n y T y p e z b w N T n L X > < a : K e y > < K e y > M e a s u r e s \ S t d D e v   o f   q u a n t i t y \ T a g I n f o \ V a l u e 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 C o l u m n s \ i t e m _ i d 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 C o l u m n s \ l i s t _ p r i c e < / K e y > < / a : K e y > < a : V a l u e   i : t y p e = " M e a s u r e G r i d N o d e V i e w S t a t e " > < C o l u m n > 4 < / C o l u m n > < L a y e d O u t > t r u e < / L a y e d O u t > < / a : V a l u e > < / a : K e y V a l u e O f D i a g r a m O b j e c t K e y a n y T y p e z b w N T n L X > < a : K e y V a l u e O f D i a g r a m O b j e c t K e y a n y T y p e z b w N T n L X > < a : K e y > < K e y > C o l u m n s \ d i s c o u n t < / K e y > < / a : K e y > < a : V a l u e   i : t y p e = " M e a s u r e G r i d N o d e V i e w S t a t e " > < C o l u m n > 5 < / C o l u m n > < L a y e d O u t > t r u e < / L a y e d O u t > < / a : V a l u e > < / a : K e y V a l u e O f D i a g r a m O b j e c t K e y a n y T y p e z b w N T n L X > < a : K e y V a l u e O f D i a g r a m O b j e c t K e y a n y T y p e z b w N T n L X > < a : K e y > < K e y > C o l u m n s \ c u s t o m e r _ i d < / K e y > < / a : K e y > < a : V a l u e   i : t y p e = " M e a s u r e G r i d N o d e V i e w S t a t e " > < C o l u m n > 6 < / C o l u m n > < L a y e d O u t > t r u e < / L a y e d O u t > < / a : V a l u e > < / a : K e y V a l u e O f D i a g r a m O b j e c t K e y a n y T y p e z b w N T n L X > < a : K e y V a l u e O f D i a g r a m O b j e c t K e y a n y T y p e z b w N T n L X > < a : K e y > < K e y > C o l u m n s \ o r d e r _ s t a t u s < / K e y > < / a : K e y > < a : V a l u e   i : t y p e = " M e a s u r e G r i d N o d e V i e w S t a t e " > < C o l u m n > 7 < / C o l u m n > < L a y e d O u t > t r u e < / L a y e d O u t > < / a : V a l u e > < / a : K e y V a l u e O f D i a g r a m O b j e c t K e y a n y T y p e z b w N T n L X > < a : K e y V a l u e O f D i a g r a m O b j e c t K e y a n y T y p e z b w N T n L X > < a : K e y > < K e y > C o l u m n s \ o r d e r _ d a t e < / K e y > < / a : K e y > < a : V a l u e   i : t y p e = " M e a s u r e G r i d N o d e V i e w S t a t e " > < C o l u m n > 8 < / C o l u m n > < L a y e d O u t > t r u e < / L a y e d O u t > < / a : V a l u e > < / a : K e y V a l u e O f D i a g r a m O b j e c t K e y a n y T y p e z b w N T n L X > < a : K e y V a l u e O f D i a g r a m O b j e c t K e y a n y T y p e z b w N T n L X > < a : K e y > < K e y > C o l u m n s \ r e q u i r e d _ d a t e < / K e y > < / a : K e y > < a : V a l u e   i : t y p e = " M e a s u r e G r i d N o d e V i e w S t a t e " > < C o l u m n > 9 < / C o l u m n > < L a y e d O u t > t r u e < / L a y e d O u t > < / a : V a l u e > < / a : K e y V a l u e O f D i a g r a m O b j e c t K e y a n y T y p e z b w N T n L X > < a : K e y V a l u e O f D i a g r a m O b j e c t K e y a n y T y p e z b w N T n L X > < a : K e y > < K e y > C o l u m n s \ s h i p p e d _ d a t e < / K e y > < / a : K e y > < a : V a l u e   i : t y p e = " M e a s u r e G r i d N o d e V i e w S t a t e " > < C o l u m n > 1 0 < / C o l u m n > < L a y e d O u t > t r u e < / L a y e d O u t > < / a : V a l u e > < / a : K e y V a l u e O f D i a g r a m O b j e c t K e y a n y T y p e z b w N T n L X > < a : K e y V a l u e O f D i a g r a m O b j e c t K e y a n y T y p e z b w N T n L X > < a : K e y > < K e y > C o l u m n s \ r e q u i r e d _ d a t e   ( Y e a r ) < / K e y > < / a : K e y > < a : V a l u e   i : t y p e = " M e a s u r e G r i d N o d e V i e w S t a t e " > < C o l u m n > 1 1 < / C o l u m n > < L a y e d O u t > t r u e < / L a y e d O u t > < / a : V a l u e > < / a : K e y V a l u e O f D i a g r a m O b j e c t K e y a n y T y p e z b w N T n L X > < a : K e y V a l u e O f D i a g r a m O b j e c t K e y a n y T y p e z b w N T n L X > < a : K e y > < K e y > C o l u m n s \ r e q u i r e d _ d a t e   ( Q u a r t e r ) < / K e y > < / a : K e y > < a : V a l u e   i : t y p e = " M e a s u r e G r i d N o d e V i e w S t a t e " > < C o l u m n > 1 2 < / C o l u m n > < L a y e d O u t > t r u e < / L a y e d O u t > < / a : V a l u e > < / a : K e y V a l u e O f D i a g r a m O b j e c t K e y a n y T y p e z b w N T n L X > < a : K e y V a l u e O f D i a g r a m O b j e c t K e y a n y T y p e z b w N T n L X > < a : K e y > < K e y > C o l u m n s \ r e q u i r e d _ d a t e   ( M o n t h   I n d e x ) < / K e y > < / a : K e y > < a : V a l u e   i : t y p e = " M e a s u r e G r i d N o d e V i e w S t a t e " > < C o l u m n > 1 3 < / C o l u m n > < L a y e d O u t > t r u e < / L a y e d O u t > < / a : V a l u e > < / a : K e y V a l u e O f D i a g r a m O b j e c t K e y a n y T y p e z b w N T n L X > < a : K e y V a l u e O f D i a g r a m O b j e c t K e y a n y T y p e z b w N T n L X > < a : K e y > < K e y > C o l u m n s \ r e q u i r e d _ d a t e   ( M o n t h ) < / K e y > < / a : K e y > < a : V a l u e   i : t y p e = " M e a s u r e G r i d N o d e V i e w S t a t e " > < C o l u m n > 1 4 < / C o l u m n > < L a y e d O u t > t r u e < / L a y e d O u t > < / a : V a l u e > < / a : K e y V a l u e O f D i a g r a m O b j e c t K e y a n y T y p e z b w N T n L X > < a : K e y V a l u e O f D i a g r a m O b j e c t K e y a n y T y p e z b w N T n L X > < a : K e y > < K e y > C o l u m n s \ o r d e r _ d a t e   ( M o n t h   I n d e x ) < / K e y > < / a : K e y > < a : V a l u e   i : t y p e = " M e a s u r e G r i d N o d e V i e w S t a t e " > < C o l u m n > 1 5 < / C o l u m n > < L a y e d O u t > t r u e < / L a y e d O u t > < / a : V a l u e > < / a : K e y V a l u e O f D i a g r a m O b j e c t K e y a n y T y p e z b w N T n L X > < a : K e y V a l u e O f D i a g r a m O b j e c t K e y a n y T y p e z b w N T n L X > < a : K e y > < K e y > C o l u m n s \ o r d e r _ d a t e   ( M o n t h ) < / K e y > < / a : K e y > < a : V a l u e   i : t y p e = " M e a s u r e G r i d N o d e V i e w S t a t e " > < C o l u m n > 1 6 < / 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 L i n k s \ & l t ; C o l u m n s \ C o u n t   o f   q u a n t i t y & g t ; - & l t ; M e a s u r e s \ q u a n t i t y & g t ; < / K e y > < / a : K e y > < a : V a l u e   i : t y p e = " M e a s u r e G r i d V i e w S t a t e I D i a g r a m L i n k " / > < / a : K e y V a l u e O f D i a g r a m O b j e c t K e y a n y T y p e z b w N T n L X > < a : K e y V a l u e O f D i a g r a m O b j e c t K e y a n y T y p e z b w N T n L X > < a : K e y > < K e y > L i n k s \ & l t ; C o l u m n s \ C o u n t   o f   q u a n t i t y & g t ; - & l t ; M e a s u r e s \ q u a n t i t y & g t ; \ C O L U M N < / K e y > < / a : K e y > < a : V a l u e   i : t y p e = " M e a s u r e G r i d V i e w S t a t e I D i a g r a m L i n k E n d p o i n t " / > < / a : K e y V a l u e O f D i a g r a m O b j e c t K e y a n y T y p e z b w N T n L X > < a : K e y V a l u e O f D i a g r a m O b j e c t K e y a n y T y p e z b w N T n L X > < a : K e y > < K e y > L i n k s \ & l t ; C o l u m n s \ C o u n t   o f   q u a n t i t y & g t ; - & l t ; M e a s u r e s \ q u a n t i t y & g t ; \ M E A S U R E < / K e y > < / a : K e y > < a : V a l u e   i : t y p e = " M e a s u r e G r i d V i e w S t a t e I D i a g r a m L i n k E n d p o i n t " / > < / a : K e y V a l u e O f D i a g r a m O b j e c t K e y a n y T y p e z b w N T n L X > < a : K e y V a l u e O f D i a g r a m O b j e c t K e y a n y T y p e z b w N T n L X > < a : K e y > < K e y > L i n k s \ & l t ; C o l u m n s \ C o u n t   o f   o r d e r _ d a t e & g t ; - & l t ; M e a s u r e s \ o r d e r _ d a t e & g t ; < / K e y > < / a : K e y > < a : V a l u e   i : t y p e = " M e a s u r e G r i d V i e w S t a t e I D i a g r a m L i n k " / > < / a : K e y V a l u e O f D i a g r a m O b j e c t K e y a n y T y p e z b w N T n L X > < a : K e y V a l u e O f D i a g r a m O b j e c t K e y a n y T y p e z b w N T n L X > < a : K e y > < K e y > L i n k s \ & l t ; C o l u m n s \ C o u n t   o f   o r d e r _ d a t e & g t ; - & l t ; M e a s u r e s \ o r d e r _ d a t e & g t ; \ C O L U M N < / K e y > < / a : K e y > < a : V a l u e   i : t y p e = " M e a s u r e G r i d V i e w S t a t e I D i a g r a m L i n k E n d p o i n t " / > < / a : K e y V a l u e O f D i a g r a m O b j e c t K e y a n y T y p e z b w N T n L X > < a : K e y V a l u e O f D i a g r a m O b j e c t K e y a n y T y p e z b w N T n L X > < a : K e y > < K e y > L i n k s \ & l t ; C o l u m n s \ C o u n t   o f   o r d e r _ d a t e & g t ; - & l t ; M e a s u r e s \ o r d e r _ d a t e & g t ; \ M E A S U R E < / K e y > < / a : K e y > < a : V a l u e   i : t y p e = " M e a s u r e G r i d V i e w S t a t e I D i a g r a m L i n k E n d p o i n t " / > < / a : K e y V a l u e O f D i a g r a m O b j e c t K e y a n y T y p e z b w N T n L X > < a : K e y V a l u e O f D i a g r a m O b j e c t K e y a n y T y p e z b w N T n L X > < a : K e y > < K e y > L i n k s \ & l t ; C o l u m n s \ S u m   o f   d i s c o u n t & g t ; - & l t ; M e a s u r e s \ d i s c o u n t & g t ; < / K e y > < / a : K e y > < a : V a l u e   i : t y p e = " M e a s u r e G r i d V i e w S t a t e I D i a g r a m L i n k " / > < / a : K e y V a l u e O f D i a g r a m O b j e c t K e y a n y T y p e z b w N T n L X > < a : K e y V a l u e O f D i a g r a m O b j e c t K e y a n y T y p e z b w N T n L X > < a : K e y > < K e y > L i n k s \ & l t ; C o l u m n s \ S u m   o f   d i s c o u n t & g t ; - & l t ; M e a s u r e s \ d i s c o u n t & g t ; \ C O L U M N < / K e y > < / a : K e y > < a : V a l u e   i : t y p e = " M e a s u r e G r i d V i e w S t a t e I D i a g r a m L i n k E n d p o i n t " / > < / a : K e y V a l u e O f D i a g r a m O b j e c t K e y a n y T y p e z b w N T n L X > < a : K e y V a l u e O f D i a g r a m O b j e c t K e y a n y T y p e z b w N T n L X > < a : K e y > < K e y > L i n k s \ & l t ; C o l u m n s \ S u m   o f   d i s c o u n t & g t ; - & l t ; M e a s u r e s \ d i s c o u n t & g t ; \ M E A S U R E < / K e y > < / a : K e y > < a : V a l u e   i : t y p e = " M e a s u r e G r i d V i e w S t a t e I D i a g r a m L i n k E n d p o i n t " / > < / a : K e y V a l u e O f D i a g r a m O b j e c t K e y a n y T y p e z b w N T n L X > < a : K e y V a l u e O f D i a g r a m O b j e c t K e y a n y T y p e z b w N T n L X > < a : K e y > < K e y > L i n k s \ & l t ; C o l u m n s \ A v e r a g e   o f   q u a n t i t y & g t ; - & l t ; M e a s u r e s \ q u a n t i t y & g t ; < / K e y > < / a : K e y > < a : V a l u e   i : t y p e = " M e a s u r e G r i d V i e w S t a t e I D i a g r a m L i n k " / > < / a : K e y V a l u e O f D i a g r a m O b j e c t K e y a n y T y p e z b w N T n L X > < a : K e y V a l u e O f D i a g r a m O b j e c t K e y a n y T y p e z b w N T n L X > < a : K e y > < K e y > L i n k s \ & l t ; C o l u m n s \ A v e r a g e   o f   q u a n t i t y & g t ; - & l t ; M e a s u r e s \ q u a n t i t y & g t ; \ C O L U M N < / K e y > < / a : K e y > < a : V a l u e   i : t y p e = " M e a s u r e G r i d V i e w S t a t e I D i a g r a m L i n k E n d p o i n t " / > < / a : K e y V a l u e O f D i a g r a m O b j e c t K e y a n y T y p e z b w N T n L X > < a : K e y V a l u e O f D i a g r a m O b j e c t K e y a n y T y p e z b w N T n L X > < a : K e y > < K e y > L i n k s \ & l t ; C o l u m n s \ A v e r a g e   o f   q u a n t i t y & g t ; - & l t ; M e a s u r e s \ q u a n t i t y & g t ; \ M E A S U R E < / K e y > < / a : K e y > < a : V a l u e   i : t y p e = " M e a s u r e G r i d V i e w S t a t e I D i a g r a m L i n k E n d p o i n t " / > < / a : K e y V a l u e O f D i a g r a m O b j e c t K e y a n y T y p e z b w N T n L X > < a : K e y V a l u e O f D i a g r a m O b j e c t K e y a n y T y p e z b w N T n L X > < a : K e y > < K e y > L i n k s \ & l t ; C o l u m n s \ S t d D e v   o f   q u a n t i t y & g t ; - & l t ; M e a s u r e s \ q u a n t i t y & g t ; < / K e y > < / a : K e y > < a : V a l u e   i : t y p e = " M e a s u r e G r i d V i e w S t a t e I D i a g r a m L i n k " / > < / a : K e y V a l u e O f D i a g r a m O b j e c t K e y a n y T y p e z b w N T n L X > < a : K e y V a l u e O f D i a g r a m O b j e c t K e y a n y T y p e z b w N T n L X > < a : K e y > < K e y > L i n k s \ & l t ; C o l u m n s \ S t d D e v   o f   q u a n t i t y & g t ; - & l t ; M e a s u r e s \ q u a n t i t y & g t ; \ C O L U M N < / K e y > < / a : K e y > < a : V a l u e   i : t y p e = " M e a s u r e G r i d V i e w S t a t e I D i a g r a m L i n k E n d p o i n t " / > < / a : K e y V a l u e O f D i a g r a m O b j e c t K e y a n y T y p e z b w N T n L X > < a : K e y V a l u e O f D i a g r a m O b j e c t K e y a n y T y p e z b w N T n L X > < a : K e y > < K e y > L i n k s \ & l t ; C o l u m n s \ S t d D e v   o f   q u a n t i t y & g t ; - & l t ; M e a s u r e s \ q u a n t i t y & g t ; \ M E A S U R E 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 T a g s \ T a b l e s \ & l t ; T a b l e s \ F a c t _ T a b l e & g t ; < / K e y > < / D i a g r a m O b j e c t K e y > < D i a g r a m O b j e c t K e y > < K e y > D y n a m i c   T a g s \ T a b l e s \ & l t ; T a b l e s \ D i m _ p r o d u c t s & g t ; < / K e y > < / D i a g r a m O b j e c t K e y > < D i a g r a m O b j e c t K e y > < K e y > D y n a m i c   T a g s \ T a b l e s \ & l t ; T a b l e s \ D i m _ c u s t o m e r s & g t ; < / K e y > < / D i a g r a m O b j e c t K e y > < D i a g r a m O b j e c t K e y > < K e y > T a b l e s \ F a c t _ T a b l e < / K e y > < / D i a g r a m O b j e c t K e y > < D i a g r a m O b j e c t K e y > < K e y > T a b l e s \ F a c t _ T a b l e \ C o l u m n s \ o r d e r _ i d < / K e y > < / D i a g r a m O b j e c t K e y > < D i a g r a m O b j e c t K e y > < K e y > T a b l e s \ F a c t _ T a b l e \ C o l u m n s \ i t e m _ i d < / K e y > < / D i a g r a m O b j e c t K e y > < D i a g r a m O b j e c t K e y > < K e y > T a b l e s \ F a c t _ T a b l e \ C o l u m n s \ p r o d u c t _ i d < / K e y > < / D i a g r a m O b j e c t K e y > < D i a g r a m O b j e c t K e y > < K e y > T a b l e s \ F a c t _ T a b l e \ C o l u m n s \ q u a n t i t y < / K e y > < / D i a g r a m O b j e c t K e y > < D i a g r a m O b j e c t K e y > < K e y > T a b l e s \ F a c t _ T a b l e \ C o l u m n s \ l i s t _ p r i c e < / K e y > < / D i a g r a m O b j e c t K e y > < D i a g r a m O b j e c t K e y > < K e y > T a b l e s \ F a c t _ T a b l e \ C o l u m n s \ d i s c o u n t < / K e y > < / D i a g r a m O b j e c t K e y > < D i a g r a m O b j e c t K e y > < K e y > T a b l e s \ F a c t _ T a b l e \ C o l u m n s \ c u s t o m e r _ i d < / K e y > < / D i a g r a m O b j e c t K e y > < D i a g r a m O b j e c t K e y > < K e y > T a b l e s \ F a c t _ T a b l e \ C o l u m n s \ o r d e r _ s t a t u s < / K e y > < / D i a g r a m O b j e c t K e y > < D i a g r a m O b j e c t K e y > < K e y > T a b l e s \ F a c t _ T a b l e \ C o l u m n s \ o r d e r _ d a t e < / K e y > < / D i a g r a m O b j e c t K e y > < D i a g r a m O b j e c t K e y > < K e y > T a b l e s \ F a c t _ T a b l e \ C o l u m n s \ r e q u i r e d _ d a t e < / K e y > < / D i a g r a m O b j e c t K e y > < D i a g r a m O b j e c t K e y > < K e y > T a b l e s \ F a c t _ T a b l e \ C o l u m n s \ s h i p p e d _ d a t e < / K e y > < / D i a g r a m O b j e c t K e y > < D i a g r a m O b j e c t K e y > < K e y > T a b l e s \ F a c t _ T a b l e \ C o l u m n s \ r e q u i r e d _ d a t e   ( Y e a r ) < / K e y > < / D i a g r a m O b j e c t K e y > < D i a g r a m O b j e c t K e y > < K e y > T a b l e s \ F a c t _ T a b l e \ C o l u m n s \ r e q u i r e d _ d a t e   ( Q u a r t e r ) < / K e y > < / D i a g r a m O b j e c t K e y > < D i a g r a m O b j e c t K e y > < K e y > T a b l e s \ F a c t _ T a b l e \ C o l u m n s \ r e q u i r e d _ d a t e   ( M o n t h   I n d e x ) < / K e y > < / D i a g r a m O b j e c t K e y > < D i a g r a m O b j e c t K e y > < K e y > T a b l e s \ F a c t _ T a b l e \ C o l u m n s \ r e q u i r e d _ d a t e   ( M o n t h ) < / K e y > < / D i a g r a m O b j e c t K e y > < D i a g r a m O b j e c t K e y > < K e y > T a b l e s \ F a c t _ T a b l e \ C o l u m n s \ o r d e r _ d a t e   ( M o n t h   I n d e x ) < / K e y > < / D i a g r a m O b j e c t K e y > < D i a g r a m O b j e c t K e y > < K e y > T a b l e s \ F a c t _ T a b l e \ C o l u m n s \ o r d e r _ d a t e   ( M o n t h ) < / K e y > < / D i a g r a m O b j e c t K e y > < D i a g r a m O b j e c t K e y > < K e y > T a b l e s \ F a c t _ T a b l e \ M e a s u r e s \ S u m   o f   q u a n t i t y < / K e y > < / D i a g r a m O b j e c t K e y > < D i a g r a m O b j e c t K e y > < K e y > T a b l e s \ F a c t _ T a b l e \ S u m   o f   q u a n t i t y \ A d d i t i o n a l   I n f o \ I m p l i c i t   M e a s u r e < / K e y > < / D i a g r a m O b j e c t K e y > < D i a g r a m O b j e c t K e y > < K e y > T a b l e s \ F a c t _ T a b l e \ M e a s u r e s \ S u m   o f   o r d e r _ i d < / K e y > < / D i a g r a m O b j e c t K e y > < D i a g r a m O b j e c t K e y > < K e y > T a b l e s \ F a c t _ T a b l e \ S u m   o f   o r d e r _ i d \ A d d i t i o n a l   I n f o \ I m p l i c i t   M e a s u r e < / K e y > < / D i a g r a m O b j e c t K e y > < D i a g r a m O b j e c t K e y > < K e y > T a b l e s \ F a c t _ T a b l e \ M e a s u r e s \ C o u n t   o f   o r d e r _ i d < / K e y > < / D i a g r a m O b j e c t K e y > < D i a g r a m O b j e c t K e y > < K e y > T a b l e s \ F a c t _ T a b l e \ C o u n t   o f   o r d e r _ i d \ A d d i t i o n a l   I n f o \ I m p l i c i t   M e a s u r e < / K e y > < / D i a g r a m O b j e c t K e y > < D i a g r a m O b j e c t K e y > < K e y > T a b l e s \ F a c t _ T a b l e \ M e a s u r e s \ C o u n t   o f   q u a n t i t y < / K e y > < / D i a g r a m O b j e c t K e y > < D i a g r a m O b j e c t K e y > < K e y > T a b l e s \ F a c t _ T a b l e \ C o u n t   o f   q u a n t i t y \ A d d i t i o n a l   I n f o \ I m p l i c i t   M e a s u r e < / K e y > < / D i a g r a m O b j e c t K e y > < D i a g r a m O b j e c t K e y > < K e y > T a b l e s \ F a c t _ T a b l e \ M e a s u r e s \ C o u n t   o f   o r d e r _ d a t e < / K e y > < / D i a g r a m O b j e c t K e y > < D i a g r a m O b j e c t K e y > < K e y > T a b l e s \ F a c t _ T a b l e \ C o u n t   o f   o r d e r _ d a t e \ A d d i t i o n a l   I n f o \ I m p l i c i t   M e a s u r e < / K e y > < / D i a g r a m O b j e c t K e y > < D i a g r a m O b j e c t K e y > < K e y > T a b l e s \ F a c t _ T a b l e \ M e a s u r e s \ S u m   o f   d i s c o u n t < / K e y > < / D i a g r a m O b j e c t K e y > < D i a g r a m O b j e c t K e y > < K e y > T a b l e s \ F a c t _ T a b l e \ S u m   o f   d i s c o u n t \ A d d i t i o n a l   I n f o \ I m p l i c i t   M e a s u r e < / K e y > < / D i a g r a m O b j e c t K e y > < D i a g r a m O b j e c t K e y > < K e y > T a b l e s \ F a c t _ T a b l e \ M e a s u r e s \ A v e r a g e   o f   q u a n t i t y < / K e y > < / D i a g r a m O b j e c t K e y > < D i a g r a m O b j e c t K e y > < K e y > T a b l e s \ F a c t _ T a b l e \ A v e r a g e   o f   q u a n t i t y \ A d d i t i o n a l   I n f o \ I m p l i c i t   M e a s u r e < / K e y > < / D i a g r a m O b j e c t K e y > < D i a g r a m O b j e c t K e y > < K e y > T a b l e s \ F a c t _ T a b l e \ M e a s u r e s \ S t d D e v   o f   q u a n t i t y < / K e y > < / D i a g r a m O b j e c t K e y > < D i a g r a m O b j e c t K e y > < K e y > T a b l e s \ F a c t _ T a b l e \ S t d D e v   o f   q u a n t i t y \ A d d i t i o n a l   I n f o \ I m p l i c i t   M e a s u r e < / K e y > < / D i a g r a m O b j e c t K e y > < D i a g r a m O b j e c t K e y > < K e y > T a b l e s \ D i m _ p r o d u c t s < / K e y > < / D i a g r a m O b j e c t K e y > < D i a g r a m O b j e c t K e y > < K e y > T a b l e s \ D i m _ p r o d u c t s \ C o l u m n s \ p r o d u c t _ i d < / K e y > < / D i a g r a m O b j e c t K e y > < D i a g r a m O b j e c t K e y > < K e y > T a b l e s \ D i m _ p r o d u c t s \ C o l u m n s \ p r o d u c t _ n a m e < / K e y > < / D i a g r a m O b j e c t K e y > < D i a g r a m O b j e c t K e y > < K e y > T a b l e s \ D i m _ p r o d u c t s \ C o l u m n s \ b r a n d _ i d < / K e y > < / D i a g r a m O b j e c t K e y > < D i a g r a m O b j e c t K e y > < K e y > T a b l e s \ D i m _ p r o d u c t s \ C o l u m n s \ c a t e g o r y _ i d < / K e y > < / D i a g r a m O b j e c t K e y > < D i a g r a m O b j e c t K e y > < K e y > T a b l e s \ D i m _ p r o d u c t s \ C o l u m n s \ m o d e l _ y e a r < / K e y > < / D i a g r a m O b j e c t K e y > < D i a g r a m O b j e c t K e y > < K e y > T a b l e s \ D i m _ p r o d u c t s \ C o l u m n s \ l i s t _ p r i c e < / K e y > < / D i a g r a m O b j e c t K e y > < D i a g r a m O b j e c t K e y > < K e y > T a b l e s \ D i m _ p r o d u c t s \ C o l u m n s \ b r a n d _ n a m e < / K e y > < / D i a g r a m O b j e c t K e y > < D i a g r a m O b j e c t K e y > < K e y > T a b l e s \ D i m _ p r o d u c t s \ C o l u m n s \ c a t e g o r y _ n a m e < / K e y > < / D i a g r a m O b j e c t K e y > < D i a g r a m O b j e c t K e y > < K e y > T a b l e s \ D i m _ p r o d u c t s \ M e a s u r e s \ C o u n t   o f   p r o d u c t _ n a m e < / K e y > < / D i a g r a m O b j e c t K e y > < D i a g r a m O b j e c t K e y > < K e y > T a b l e s \ D i m _ p r o d u c t s \ C o u n t   o f   p r o d u c t _ n a m e \ A d d i t i o n a l   I n f o \ I m p l i c i t   M e a s u r e < / K e y > < / D i a g r a m O b j e c t K e y > < D i a g r a m O b j e c t K e y > < K e y > T a b l e s \ D i m _ c u s t o m e r s < / K e y > < / D i a g r a m O b j e c t K e y > < D i a g r a m O b j e c t K e y > < K e y > T a b l e s \ D i m _ c u s t o m e r s \ C o l u m n s \ c u s t o m e r _ i d < / K e y > < / D i a g r a m O b j e c t K e y > < D i a g r a m O b j e c t K e y > < K e y > T a b l e s \ D i m _ c u s t o m e r s \ C o l u m n s \ f i r s t _ n a m e < / K e y > < / D i a g r a m O b j e c t K e y > < D i a g r a m O b j e c t K e y > < K e y > T a b l e s \ D i m _ c u s t o m e r s \ C o l u m n s \ l a s t _ n a m e < / K e y > < / D i a g r a m O b j e c t K e y > < D i a g r a m O b j e c t K e y > < K e y > T a b l e s \ D i m _ c u s t o m e r s \ C o l u m n s \ c i t y < / K e y > < / D i a g r a m O b j e c t K e y > < D i a g r a m O b j e c t K e y > < K e y > T a b l e s \ D i m _ c u s t o m e r s \ C o l u m n s \ s t a t e < / K e y > < / D i a g r a m O b j e c t K e y > < D i a g r a m O b j e c t K e y > < K e y > R e l a t i o n s h i p s \ & l t ; T a b l e s \ F a c t _ T a b l e \ C o l u m n s \ c u s t o m e r _ i d & g t ; - & l t ; T a b l e s \ D i m _ c u s t o m e r s \ C o l u m n s \ c u s t o m e r _ i d & g t ; < / K e y > < / D i a g r a m O b j e c t K e y > < D i a g r a m O b j e c t K e y > < K e y > R e l a t i o n s h i p s \ & l t ; T a b l e s \ F a c t _ T a b l e \ C o l u m n s \ c u s t o m e r _ i d & g t ; - & l t ; T a b l e s \ D i m _ c u s t o m e r s \ C o l u m n s \ c u s t o m e r _ i d & g t ; \ F K < / K e y > < / D i a g r a m O b j e c t K e y > < D i a g r a m O b j e c t K e y > < K e y > R e l a t i o n s h i p s \ & l t ; T a b l e s \ F a c t _ T a b l e \ C o l u m n s \ c u s t o m e r _ i d & g t ; - & l t ; T a b l e s \ D i m _ c u s t o m e r s \ C o l u m n s \ c u s t o m e r _ i d & g t ; \ P K < / K e y > < / D i a g r a m O b j e c t K e y > < D i a g r a m O b j e c t K e y > < K e y > R e l a t i o n s h i p s \ & l t ; T a b l e s \ F a c t _ T a b l e \ C o l u m n s \ c u s t o m e r _ i d & g t ; - & l t ; T a b l e s \ D i m _ c u s t o m e r s \ C o l u m n s \ c u s t o m e r _ i d & g t ; \ C r o s s F i l t e r < / K e y > < / D i a g r a m O b j e c t K e y > < D i a g r a m O b j e c t K e y > < K e y > R e l a t i o n s h i p s \ & l t ; T a b l e s \ F a c t _ T a b l e \ C o l u m n s \ p r o d u c t _ i d & g t ; - & l t ; T a b l e s \ D i m _ p r o d u c t s \ C o l u m n s \ p r o d u c t _ i d & g t ; < / K e y > < / D i a g r a m O b j e c t K e y > < D i a g r a m O b j e c t K e y > < K e y > R e l a t i o n s h i p s \ & l t ; T a b l e s \ F a c t _ T a b l e \ C o l u m n s \ p r o d u c t _ i d & g t ; - & l t ; T a b l e s \ D i m _ p r o d u c t s \ C o l u m n s \ p r o d u c t _ i d & g t ; \ F K < / K e y > < / D i a g r a m O b j e c t K e y > < D i a g r a m O b j e c t K e y > < K e y > R e l a t i o n s h i p s \ & l t ; T a b l e s \ F a c t _ T a b l e \ C o l u m n s \ p r o d u c t _ i d & g t ; - & l t ; T a b l e s \ D i m _ p r o d u c t s \ C o l u m n s \ p r o d u c t _ i d & g t ; \ P K < / K e y > < / D i a g r a m O b j e c t K e y > < D i a g r a m O b j e c t K e y > < K e y > R e l a t i o n s h i p s \ & l t ; T a b l e s \ F a c t _ T a b l e \ C o l u m n s \ p r o d u c t _ i d & g t ; - & l t ; T a b l e s \ D i m _ p r o d u c t s \ C o l u m n s \ p r o d u c t _ i d & g t ; \ C r o s s F i l t e r < / K e y > < / D i a g r a m O b j e c t K e y > < / A l l K e y s > < S e l e c t e d K e y s > < D i a g r a m O b j e c t K e y > < K e y > T a b l e s \ D i m _ p r o d u c t s 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 8 0 . 3 9 4 9 8 6 6 6 3 5 2 6 8 7 9 < / 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 T a g s \ T a b l e s \ & l t ; T a b l e s \ F a c t _ T a b l e & g t ; < / K e y > < / a : K e y > < a : V a l u e   i : t y p e = " D i a g r a m D i s p l a y T a g V i e w S t a t e " > < I s N o t F i l t e r e d O u t > t r u e < / I s N o t F i l t e r e d O u t > < / a : V a l u e > < / a : K e y V a l u e O f D i a g r a m O b j e c t K e y a n y T y p e z b w N T n L X > < a : K e y V a l u e O f D i a g r a m O b j e c t K e y a n y T y p e z b w N T n L X > < a : K e y > < K e y > D y n a m i c   T a g s \ T a b l e s \ & l t ; T a b l e s \ D i m _ p r o d u c t s & g t ; < / K e y > < / a : K e y > < a : V a l u e   i : t y p e = " D i a g r a m D i s p l a y T a g V i e w S t a t e " > < I s N o t F i l t e r e d O u t > t r u e < / I s N o t F i l t e r e d O u t > < / a : V a l u e > < / a : K e y V a l u e O f D i a g r a m O b j e c t K e y a n y T y p e z b w N T n L X > < a : K e y V a l u e O f D i a g r a m O b j e c t K e y a n y T y p e z b w N T n L X > < a : K e y > < K e y > D y n a m i c   T a g s \ T a b l e s \ & l t ; T a b l e s \ D i m _ c u s t o m e r s & g t ; < / K e y > < / a : K e y > < a : V a l u e   i : t y p e = " D i a g r a m D i s p l a y T a g V i e w S t a t e " > < I s N o t F i l t e r e d O u t > t r u e < / I s N o t F i l t e r e d O u t > < / a : V a l u e > < / a : K e y V a l u e O f D i a g r a m O b j e c t K e y a n y T y p e z b w N T n L X > < a : K e y V a l u e O f D i a g r a m O b j e c t K e y a n y T y p e z b w N T n L X > < a : K e y > < K e y > T a b l e s \ F a c t _ T a b l e < / K e y > < / a : K e y > < a : V a l u e   i : t y p e = " D i a g r a m D i s p l a y N o d e V i e w S t a t e " > < H e i g h t > 4 6 9 . 0 6 3 3 2 4 4 4 2 3 5 1 2 5 < / H e i g h t > < I s E x p a n d e d > t r u e < / I s E x p a n d e d > < L a y e d O u t > t r u e < / L a y e d O u t > < L e f t > 3 2 9 . 9 0 3 8 1 0 5 6 7 6 6 5 8 < / L e f t > < T a b I n d e x > 2 < / T a b I n d e x > < T o p > 2 0 4 . 9 3 1 6 6 2 2 2 1 1 7 5 6 3 < / T o p > < W i d t h > 2 0 0 < / W i d t h > < / a : V a l u e > < / a : K e y V a l u e O f D i a g r a m O b j e c t K e y a n y T y p e z b w N T n L X > < a : K e y V a l u e O f D i a g r a m O b j e c t K e y a n y T y p e z b w N T n L X > < a : K e y > < K e y > T a b l e s \ F a c t _ T a b l e \ C o l u m n s \ o r d e r _ i d < / K e y > < / a : K e y > < a : V a l u e   i : t y p e = " D i a g r a m D i s p l a y N o d e V i e w S t a t e " > < H e i g h t > 1 5 0 < / H e i g h t > < I s E x p a n d e d > t r u e < / I s E x p a n d e d > < W i d t h > 2 0 0 < / W i d t h > < / a : V a l u e > < / a : K e y V a l u e O f D i a g r a m O b j e c t K e y a n y T y p e z b w N T n L X > < a : K e y V a l u e O f D i a g r a m O b j e c t K e y a n y T y p e z b w N T n L X > < a : K e y > < K e y > T a b l e s \ F a c t _ T a b l e \ C o l u m n s \ i t e m _ i d < / K e y > < / a : K e y > < a : V a l u e   i : t y p e = " D i a g r a m D i s p l a y N o d e V i e w S t a t e " > < H e i g h t > 1 5 0 < / H e i g h t > < I s E x p a n d e d > t r u e < / I s E x p a n d e d > < W i d t h > 2 0 0 < / W i d t h > < / a : V a l u e > < / a : K e y V a l u e O f D i a g r a m O b j e c t K e y a n y T y p e z b w N T n L X > < a : K e y V a l u e O f D i a g r a m O b j e c t K e y a n y T y p e z b w N T n L X > < a : K e y > < K e y > T a b l e s \ F a c t _ T a b l e \ C o l u m n s \ p r o d u c t _ i d < / K e y > < / a : K e y > < a : V a l u e   i : t y p e = " D i a g r a m D i s p l a y N o d e V i e w S t a t e " > < H e i g h t > 1 5 0 < / H e i g h t > < I s E x p a n d e d > t r u e < / I s E x p a n d e d > < W i d t h > 2 0 0 < / W i d t h > < / a : V a l u e > < / a : K e y V a l u e O f D i a g r a m O b j e c t K e y a n y T y p e z b w N T n L X > < a : K e y V a l u e O f D i a g r a m O b j e c t K e y a n y T y p e z b w N T n L X > < a : K e y > < K e y > T a b l e s \ F a c t _ T a b l e \ C o l u m n s \ q u a n t i t y < / K e y > < / a : K e y > < a : V a l u e   i : t y p e = " D i a g r a m D i s p l a y N o d e V i e w S t a t e " > < H e i g h t > 1 5 0 < / H e i g h t > < I s E x p a n d e d > t r u e < / I s E x p a n d e d > < W i d t h > 2 0 0 < / W i d t h > < / a : V a l u e > < / a : K e y V a l u e O f D i a g r a m O b j e c t K e y a n y T y p e z b w N T n L X > < a : K e y V a l u e O f D i a g r a m O b j e c t K e y a n y T y p e z b w N T n L X > < a : K e y > < K e y > T a b l e s \ F a c t _ T a b l e \ C o l u m n s \ l i s t _ p r i c e < / K e y > < / a : K e y > < a : V a l u e   i : t y p e = " D i a g r a m D i s p l a y N o d e V i e w S t a t e " > < H e i g h t > 1 5 0 < / H e i g h t > < I s E x p a n d e d > t r u e < / I s E x p a n d e d > < W i d t h > 2 0 0 < / W i d t h > < / a : V a l u e > < / a : K e y V a l u e O f D i a g r a m O b j e c t K e y a n y T y p e z b w N T n L X > < a : K e y V a l u e O f D i a g r a m O b j e c t K e y a n y T y p e z b w N T n L X > < a : K e y > < K e y > T a b l e s \ F a c t _ T a b l e \ C o l u m n s \ d i s c o u n t < / K e y > < / a : K e y > < a : V a l u e   i : t y p e = " D i a g r a m D i s p l a y N o d e V i e w S t a t e " > < H e i g h t > 1 5 0 < / H e i g h t > < I s E x p a n d e d > t r u e < / I s E x p a n d e d > < W i d t h > 2 0 0 < / W i d t h > < / a : V a l u e > < / a : K e y V a l u e O f D i a g r a m O b j e c t K e y a n y T y p e z b w N T n L X > < a : K e y V a l u e O f D i a g r a m O b j e c t K e y a n y T y p e z b w N T n L X > < a : K e y > < K e y > T a b l e s \ F a c t _ T a b l e \ C o l u m n s \ c u s t o m e r _ i d < / K e y > < / a : K e y > < a : V a l u e   i : t y p e = " D i a g r a m D i s p l a y N o d e V i e w S t a t e " > < H e i g h t > 1 5 0 < / H e i g h t > < I s E x p a n d e d > t r u e < / I s E x p a n d e d > < W i d t h > 2 0 0 < / W i d t h > < / a : V a l u e > < / a : K e y V a l u e O f D i a g r a m O b j e c t K e y a n y T y p e z b w N T n L X > < a : K e y V a l u e O f D i a g r a m O b j e c t K e y a n y T y p e z b w N T n L X > < a : K e y > < K e y > T a b l e s \ F a c t _ T a b l e \ C o l u m n s \ o r d e r _ s t a t u s < / K e y > < / a : K e y > < a : V a l u e   i : t y p e = " D i a g r a m D i s p l a y N o d e V i e w S t a t e " > < H e i g h t > 1 5 0 < / H e i g h t > < I s E x p a n d e d > t r u e < / I s E x p a n d e d > < W i d t h > 2 0 0 < / W i d t h > < / a : V a l u e > < / a : K e y V a l u e O f D i a g r a m O b j e c t K e y a n y T y p e z b w N T n L X > < a : K e y V a l u e O f D i a g r a m O b j e c t K e y a n y T y p e z b w N T n L X > < a : K e y > < K e y > T a b l e s \ F a c t _ T a b l e \ C o l u m n s \ o r d e r _ d a t e < / K e y > < / a : K e y > < a : V a l u e   i : t y p e = " D i a g r a m D i s p l a y N o d e V i e w S t a t e " > < H e i g h t > 1 5 0 < / H e i g h t > < I s E x p a n d e d > t r u e < / I s E x p a n d e d > < W i d t h > 2 0 0 < / W i d t h > < / a : V a l u e > < / a : K e y V a l u e O f D i a g r a m O b j e c t K e y a n y T y p e z b w N T n L X > < a : K e y V a l u e O f D i a g r a m O b j e c t K e y a n y T y p e z b w N T n L X > < a : K e y > < K e y > T a b l e s \ F a c t _ T a b l e \ C o l u m n s \ r e q u i r e d _ d a t e < / K e y > < / a : K e y > < a : V a l u e   i : t y p e = " D i a g r a m D i s p l a y N o d e V i e w S t a t e " > < H e i g h t > 1 5 0 < / H e i g h t > < I s E x p a n d e d > t r u e < / I s E x p a n d e d > < W i d t h > 2 0 0 < / W i d t h > < / a : V a l u e > < / a : K e y V a l u e O f D i a g r a m O b j e c t K e y a n y T y p e z b w N T n L X > < a : K e y V a l u e O f D i a g r a m O b j e c t K e y a n y T y p e z b w N T n L X > < a : K e y > < K e y > T a b l e s \ F a c t _ T a b l e \ C o l u m n s \ s h i p p e d _ d a t e < / K e y > < / a : K e y > < a : V a l u e   i : t y p e = " D i a g r a m D i s p l a y N o d e V i e w S t a t e " > < H e i g h t > 1 5 0 < / H e i g h t > < I s E x p a n d e d > t r u e < / I s E x p a n d e d > < W i d t h > 2 0 0 < / W i d t h > < / a : V a l u e > < / a : K e y V a l u e O f D i a g r a m O b j e c t K e y a n y T y p e z b w N T n L X > < a : K e y V a l u e O f D i a g r a m O b j e c t K e y a n y T y p e z b w N T n L X > < a : K e y > < K e y > T a b l e s \ F a c t _ T a b l e \ C o l u m n s \ r e q u i r e d _ d a t e   ( Y e a r ) < / K e y > < / a : K e y > < a : V a l u e   i : t y p e = " D i a g r a m D i s p l a y N o d e V i e w S t a t e " > < H e i g h t > 1 5 0 < / H e i g h t > < I s E x p a n d e d > t r u e < / I s E x p a n d e d > < W i d t h > 2 0 0 < / W i d t h > < / a : V a l u e > < / a : K e y V a l u e O f D i a g r a m O b j e c t K e y a n y T y p e z b w N T n L X > < a : K e y V a l u e O f D i a g r a m O b j e c t K e y a n y T y p e z b w N T n L X > < a : K e y > < K e y > T a b l e s \ F a c t _ T a b l e \ C o l u m n s \ r e q u i r e d _ d a t e   ( Q u a r t e r ) < / K e y > < / a : K e y > < a : V a l u e   i : t y p e = " D i a g r a m D i s p l a y N o d e V i e w S t a t e " > < H e i g h t > 1 5 0 < / H e i g h t > < I s E x p a n d e d > t r u e < / I s E x p a n d e d > < W i d t h > 2 0 0 < / W i d t h > < / a : V a l u e > < / a : K e y V a l u e O f D i a g r a m O b j e c t K e y a n y T y p e z b w N T n L X > < a : K e y V a l u e O f D i a g r a m O b j e c t K e y a n y T y p e z b w N T n L X > < a : K e y > < K e y > T a b l e s \ F a c t _ T a b l e \ C o l u m n s \ r e q u i r e d _ d a t e   ( M o n t h   I n d e x ) < / K e y > < / a : K e y > < a : V a l u e   i : t y p e = " D i a g r a m D i s p l a y N o d e V i e w S t a t e " > < H e i g h t > 1 5 0 < / H e i g h t > < I s E x p a n d e d > t r u e < / I s E x p a n d e d > < W i d t h > 2 0 0 < / W i d t h > < / a : V a l u e > < / a : K e y V a l u e O f D i a g r a m O b j e c t K e y a n y T y p e z b w N T n L X > < a : K e y V a l u e O f D i a g r a m O b j e c t K e y a n y T y p e z b w N T n L X > < a : K e y > < K e y > T a b l e s \ F a c t _ T a b l e \ C o l u m n s \ r e q u i r e d _ d a t e   ( M o n t h ) < / K e y > < / a : K e y > < a : V a l u e   i : t y p e = " D i a g r a m D i s p l a y N o d e V i e w S t a t e " > < H e i g h t > 1 5 0 < / H e i g h t > < I s E x p a n d e d > t r u e < / I s E x p a n d e d > < W i d t h > 2 0 0 < / W i d t h > < / a : V a l u e > < / a : K e y V a l u e O f D i a g r a m O b j e c t K e y a n y T y p e z b w N T n L X > < a : K e y V a l u e O f D i a g r a m O b j e c t K e y a n y T y p e z b w N T n L X > < a : K e y > < K e y > T a b l e s \ F a c t _ T a b l e \ C o l u m n s \ o r d e r _ d a t e   ( M o n t h   I n d e x ) < / K e y > < / a : K e y > < a : V a l u e   i : t y p e = " D i a g r a m D i s p l a y N o d e V i e w S t a t e " > < H e i g h t > 1 5 0 < / H e i g h t > < I s E x p a n d e d > t r u e < / I s E x p a n d e d > < W i d t h > 2 0 0 < / W i d t h > < / a : V a l u e > < / a : K e y V a l u e O f D i a g r a m O b j e c t K e y a n y T y p e z b w N T n L X > < a : K e y V a l u e O f D i a g r a m O b j e c t K e y a n y T y p e z b w N T n L X > < a : K e y > < K e y > T a b l e s \ F a c t _ T a b l e \ C o l u m n s \ o r d e r _ d a t e   ( M o n t h ) < / K e y > < / a : K e y > < a : V a l u e   i : t y p e = " D i a g r a m D i s p l a y N o d e V i e w S t a t e " > < H e i g h t > 1 5 0 < / H e i g h t > < I s E x p a n d e d > t r u e < / I s E x p a n d e d > < W i d t h > 2 0 0 < / W i d t h > < / a : V a l u e > < / a : K e y V a l u e O f D i a g r a m O b j e c t K e y a n y T y p e z b w N T n L X > < a : K e y V a l u e O f D i a g r a m O b j e c t K e y a n y T y p e z b w N T n L X > < a : K e y > < K e y > T a b l e s \ F a c t _ T a b l e \ M e a s u r e s \ S u m   o f   q u a n t i t y < / K e y > < / a : K e y > < a : V a l u e   i : t y p e = " D i a g r a m D i s p l a y N o d e V i e w S t a t e " > < H e i g h t > 1 5 0 < / H e i g h t > < I s E x p a n d e d > t r u e < / I s E x p a n d e d > < W i d t h > 2 0 0 < / W i d t h > < / a : V a l u e > < / a : K e y V a l u e O f D i a g r a m O b j e c t K e y a n y T y p e z b w N T n L X > < a : K e y V a l u e O f D i a g r a m O b j e c t K e y a n y T y p e z b w N T n L X > < a : K e y > < K e y > T a b l e s \ F a c t _ T a b l e \ S u m   o f   q u a n t i t y \ A d d i t i o n a l   I n f o \ I m p l i c i t   M e a s u r e < / K e y > < / a : K e y > < a : V a l u e   i : t y p e = " D i a g r a m D i s p l a y V i e w S t a t e I D i a g r a m T a g A d d i t i o n a l I n f o " / > < / a : K e y V a l u e O f D i a g r a m O b j e c t K e y a n y T y p e z b w N T n L X > < a : K e y V a l u e O f D i a g r a m O b j e c t K e y a n y T y p e z b w N T n L X > < a : K e y > < K e y > T a b l e s \ F a c t _ T a b l e \ M e a s u r e s \ S u m   o f   o r d e r _ i d < / K e y > < / a : K e y > < a : V a l u e   i : t y p e = " D i a g r a m D i s p l a y N o d e V i e w S t a t e " > < H e i g h t > 1 5 0 < / H e i g h t > < I s E x p a n d e d > t r u e < / I s E x p a n d e d > < W i d t h > 2 0 0 < / W i d t h > < / a : V a l u e > < / a : K e y V a l u e O f D i a g r a m O b j e c t K e y a n y T y p e z b w N T n L X > < a : K e y V a l u e O f D i a g r a m O b j e c t K e y a n y T y p e z b w N T n L X > < a : K e y > < K e y > T a b l e s \ F a c t _ T a b l e \ S u m   o f   o r d e r _ i d \ A d d i t i o n a l   I n f o \ I m p l i c i t   M e a s u r e < / K e y > < / a : K e y > < a : V a l u e   i : t y p e = " D i a g r a m D i s p l a y V i e w S t a t e I D i a g r a m T a g A d d i t i o n a l I n f o " / > < / a : K e y V a l u e O f D i a g r a m O b j e c t K e y a n y T y p e z b w N T n L X > < a : K e y V a l u e O f D i a g r a m O b j e c t K e y a n y T y p e z b w N T n L X > < a : K e y > < K e y > T a b l e s \ F a c t _ T a b l e \ M e a s u r e s \ C o u n t   o f   o r d e r _ i d < / K e y > < / a : K e y > < a : V a l u e   i : t y p e = " D i a g r a m D i s p l a y N o d e V i e w S t a t e " > < H e i g h t > 1 5 0 < / H e i g h t > < I s E x p a n d e d > t r u e < / I s E x p a n d e d > < W i d t h > 2 0 0 < / W i d t h > < / a : V a l u e > < / a : K e y V a l u e O f D i a g r a m O b j e c t K e y a n y T y p e z b w N T n L X > < a : K e y V a l u e O f D i a g r a m O b j e c t K e y a n y T y p e z b w N T n L X > < a : K e y > < K e y > T a b l e s \ F a c t _ T a b l e \ C o u n t   o f   o r d e r _ i d \ A d d i t i o n a l   I n f o \ I m p l i c i t   M e a s u r e < / K e y > < / a : K e y > < a : V a l u e   i : t y p e = " D i a g r a m D i s p l a y V i e w S t a t e I D i a g r a m T a g A d d i t i o n a l I n f o " / > < / a : K e y V a l u e O f D i a g r a m O b j e c t K e y a n y T y p e z b w N T n L X > < a : K e y V a l u e O f D i a g r a m O b j e c t K e y a n y T y p e z b w N T n L X > < a : K e y > < K e y > T a b l e s \ F a c t _ T a b l e \ M e a s u r e s \ C o u n t   o f   q u a n t i t y < / K e y > < / a : K e y > < a : V a l u e   i : t y p e = " D i a g r a m D i s p l a y N o d e V i e w S t a t e " > < H e i g h t > 1 5 0 < / H e i g h t > < I s E x p a n d e d > t r u e < / I s E x p a n d e d > < W i d t h > 2 0 0 < / W i d t h > < / a : V a l u e > < / a : K e y V a l u e O f D i a g r a m O b j e c t K e y a n y T y p e z b w N T n L X > < a : K e y V a l u e O f D i a g r a m O b j e c t K e y a n y T y p e z b w N T n L X > < a : K e y > < K e y > T a b l e s \ F a c t _ T a b l e \ C o u n t   o f   q u a n t i t y \ A d d i t i o n a l   I n f o \ I m p l i c i t   M e a s u r e < / K e y > < / a : K e y > < a : V a l u e   i : t y p e = " D i a g r a m D i s p l a y V i e w S t a t e I D i a g r a m T a g A d d i t i o n a l I n f o " / > < / a : K e y V a l u e O f D i a g r a m O b j e c t K e y a n y T y p e z b w N T n L X > < a : K e y V a l u e O f D i a g r a m O b j e c t K e y a n y T y p e z b w N T n L X > < a : K e y > < K e y > T a b l e s \ F a c t _ T a b l e \ M e a s u r e s \ C o u n t   o f   o r d e r _ d a t e < / K e y > < / a : K e y > < a : V a l u e   i : t y p e = " D i a g r a m D i s p l a y N o d e V i e w S t a t e " > < H e i g h t > 1 5 0 < / H e i g h t > < I s E x p a n d e d > t r u e < / I s E x p a n d e d > < W i d t h > 2 0 0 < / W i d t h > < / a : V a l u e > < / a : K e y V a l u e O f D i a g r a m O b j e c t K e y a n y T y p e z b w N T n L X > < a : K e y V a l u e O f D i a g r a m O b j e c t K e y a n y T y p e z b w N T n L X > < a : K e y > < K e y > T a b l e s \ F a c t _ T a b l e \ C o u n t   o f   o r d e r _ d a t e \ A d d i t i o n a l   I n f o \ I m p l i c i t   M e a s u r e < / K e y > < / a : K e y > < a : V a l u e   i : t y p e = " D i a g r a m D i s p l a y V i e w S t a t e I D i a g r a m T a g A d d i t i o n a l I n f o " / > < / a : K e y V a l u e O f D i a g r a m O b j e c t K e y a n y T y p e z b w N T n L X > < a : K e y V a l u e O f D i a g r a m O b j e c t K e y a n y T y p e z b w N T n L X > < a : K e y > < K e y > T a b l e s \ F a c t _ T a b l e \ M e a s u r e s \ S u m   o f   d i s c o u n t < / K e y > < / a : K e y > < a : V a l u e   i : t y p e = " D i a g r a m D i s p l a y N o d e V i e w S t a t e " > < H e i g h t > 1 5 0 < / H e i g h t > < I s E x p a n d e d > t r u e < / I s E x p a n d e d > < W i d t h > 2 0 0 < / W i d t h > < / a : V a l u e > < / a : K e y V a l u e O f D i a g r a m O b j e c t K e y a n y T y p e z b w N T n L X > < a : K e y V a l u e O f D i a g r a m O b j e c t K e y a n y T y p e z b w N T n L X > < a : K e y > < K e y > T a b l e s \ F a c t _ T a b l e \ S u m   o f   d i s c o u n t \ A d d i t i o n a l   I n f o \ I m p l i c i t   M e a s u r e < / K e y > < / a : K e y > < a : V a l u e   i : t y p e = " D i a g r a m D i s p l a y V i e w S t a t e I D i a g r a m T a g A d d i t i o n a l I n f o " / > < / a : K e y V a l u e O f D i a g r a m O b j e c t K e y a n y T y p e z b w N T n L X > < a : K e y V a l u e O f D i a g r a m O b j e c t K e y a n y T y p e z b w N T n L X > < a : K e y > < K e y > T a b l e s \ F a c t _ T a b l e \ M e a s u r e s \ A v e r a g e   o f   q u a n t i t y < / K e y > < / a : K e y > < a : V a l u e   i : t y p e = " D i a g r a m D i s p l a y N o d e V i e w S t a t e " > < H e i g h t > 1 5 0 < / H e i g h t > < I s E x p a n d e d > t r u e < / I s E x p a n d e d > < W i d t h > 2 0 0 < / W i d t h > < / a : V a l u e > < / a : K e y V a l u e O f D i a g r a m O b j e c t K e y a n y T y p e z b w N T n L X > < a : K e y V a l u e O f D i a g r a m O b j e c t K e y a n y T y p e z b w N T n L X > < a : K e y > < K e y > T a b l e s \ F a c t _ T a b l e \ A v e r a g e   o f   q u a n t i t y \ A d d i t i o n a l   I n f o \ I m p l i c i t   M e a s u r e < / K e y > < / a : K e y > < a : V a l u e   i : t y p e = " D i a g r a m D i s p l a y V i e w S t a t e I D i a g r a m T a g A d d i t i o n a l I n f o " / > < / a : K e y V a l u e O f D i a g r a m O b j e c t K e y a n y T y p e z b w N T n L X > < a : K e y V a l u e O f D i a g r a m O b j e c t K e y a n y T y p e z b w N T n L X > < a : K e y > < K e y > T a b l e s \ F a c t _ T a b l e \ M e a s u r e s \ S t d D e v   o f   q u a n t i t y < / K e y > < / a : K e y > < a : V a l u e   i : t y p e = " D i a g r a m D i s p l a y N o d e V i e w S t a t e " > < H e i g h t > 1 5 0 < / H e i g h t > < I s E x p a n d e d > t r u e < / I s E x p a n d e d > < W i d t h > 2 0 0 < / W i d t h > < / a : V a l u e > < / a : K e y V a l u e O f D i a g r a m O b j e c t K e y a n y T y p e z b w N T n L X > < a : K e y V a l u e O f D i a g r a m O b j e c t K e y a n y T y p e z b w N T n L X > < a : K e y > < K e y > T a b l e s \ F a c t _ T a b l e \ S t d D e v   o f   q u a n t i t y \ A d d i t i o n a l   I n f o \ I m p l i c i t   M e a s u r e < / K e y > < / a : K e y > < a : V a l u e   i : t y p e = " D i a g r a m D i s p l a y V i e w S t a t e I D i a g r a m T a g A d d i t i o n a l I n f o " / > < / a : K e y V a l u e O f D i a g r a m O b j e c t K e y a n y T y p e z b w N T n L X > < a : K e y V a l u e O f D i a g r a m O b j e c t K e y a n y T y p e z b w N T n L X > < a : K e y > < K e y > T a b l e s \ D i m _ p r o d u c t s < / K e y > < / a : K e y > < a : V a l u e   i : t y p e = " D i a g r a m D i s p l a y N o d e V i e w S t a t e " > < H e i g h t > 2 4 1 . 9 9 9 9 9 9 9 9 9 9 9 9 9 7 < / H e i g h t > < I s E x p a n d e d > t r u e < / I s E x p a n d e d > < I s F o c u s e d > t r u e < / I s F o c u s e d > < L a y e d O u t > t r u e < / L a y e d O u t > < L e f t > 6 7 3 . 8 0 7 6 2 1 1 3 5 3 3 1 6 < / L e f t > < T a b I n d e x > 1 < / T a b I n d e x > < T o p > 1 1 1 . 2 9 3 7 4 4 1 1 2 2 8 5 2 8 < / T o p > < W i d t h > 2 0 0 < / W i d t h > < / a : V a l u e > < / a : K e y V a l u e O f D i a g r a m O b j e c t K e y a n y T y p e z b w N T n L X > < a : K e y V a l u e O f D i a g r a m O b j e c t K e y a n y T y p e z b w N T n L X > < a : K e y > < K e y > T a b l e s \ D i m _ p r o d u c t s \ C o l u m n s \ p r o d u c t _ i d < / K e y > < / a : K e y > < a : V a l u e   i : t y p e = " D i a g r a m D i s p l a y N o d e V i e w S t a t e " > < H e i g h t > 1 5 0 < / H e i g h t > < I s E x p a n d e d > t r u e < / I s E x p a n d e d > < W i d t h > 2 0 0 < / W i d t h > < / a : V a l u e > < / a : K e y V a l u e O f D i a g r a m O b j e c t K e y a n y T y p e z b w N T n L X > < a : K e y V a l u e O f D i a g r a m O b j e c t K e y a n y T y p e z b w N T n L X > < a : K e y > < K e y > T a b l e s \ D i m _ p r o d u c t s \ C o l u m n s \ p r o d u c t _ n a m e < / K e y > < / a : K e y > < a : V a l u e   i : t y p e = " D i a g r a m D i s p l a y N o d e V i e w S t a t e " > < H e i g h t > 1 5 0 < / H e i g h t > < I s E x p a n d e d > t r u e < / I s E x p a n d e d > < W i d t h > 2 0 0 < / W i d t h > < / a : V a l u e > < / a : K e y V a l u e O f D i a g r a m O b j e c t K e y a n y T y p e z b w N T n L X > < a : K e y V a l u e O f D i a g r a m O b j e c t K e y a n y T y p e z b w N T n L X > < a : K e y > < K e y > T a b l e s \ D i m _ p r o d u c t s \ C o l u m n s \ b r a n d _ i d < / K e y > < / a : K e y > < a : V a l u e   i : t y p e = " D i a g r a m D i s p l a y N o d e V i e w S t a t e " > < H e i g h t > 1 5 0 < / H e i g h t > < I s E x p a n d e d > t r u e < / I s E x p a n d e d > < W i d t h > 2 0 0 < / W i d t h > < / a : V a l u e > < / a : K e y V a l u e O f D i a g r a m O b j e c t K e y a n y T y p e z b w N T n L X > < a : K e y V a l u e O f D i a g r a m O b j e c t K e y a n y T y p e z b w N T n L X > < a : K e y > < K e y > T a b l e s \ D i m _ p r o d u c t s \ C o l u m n s \ c a t e g o r y _ i d < / K e y > < / a : K e y > < a : V a l u e   i : t y p e = " D i a g r a m D i s p l a y N o d e V i e w S t a t e " > < H e i g h t > 1 5 0 < / H e i g h t > < I s E x p a n d e d > t r u e < / I s E x p a n d e d > < W i d t h > 2 0 0 < / W i d t h > < / a : V a l u e > < / a : K e y V a l u e O f D i a g r a m O b j e c t K e y a n y T y p e z b w N T n L X > < a : K e y V a l u e O f D i a g r a m O b j e c t K e y a n y T y p e z b w N T n L X > < a : K e y > < K e y > T a b l e s \ D i m _ p r o d u c t s \ C o l u m n s \ m o d e l _ y e a r < / K e y > < / a : K e y > < a : V a l u e   i : t y p e = " D i a g r a m D i s p l a y N o d e V i e w S t a t e " > < H e i g h t > 1 5 0 < / H e i g h t > < I s E x p a n d e d > t r u e < / I s E x p a n d e d > < W i d t h > 2 0 0 < / W i d t h > < / a : V a l u e > < / a : K e y V a l u e O f D i a g r a m O b j e c t K e y a n y T y p e z b w N T n L X > < a : K e y V a l u e O f D i a g r a m O b j e c t K e y a n y T y p e z b w N T n L X > < a : K e y > < K e y > T a b l e s \ D i m _ p r o d u c t s \ C o l u m n s \ l i s t _ p r i c e < / K e y > < / a : K e y > < a : V a l u e   i : t y p e = " D i a g r a m D i s p l a y N o d e V i e w S t a t e " > < H e i g h t > 1 5 0 < / H e i g h t > < I s E x p a n d e d > t r u e < / I s E x p a n d e d > < W i d t h > 2 0 0 < / W i d t h > < / a : V a l u e > < / a : K e y V a l u e O f D i a g r a m O b j e c t K e y a n y T y p e z b w N T n L X > < a : K e y V a l u e O f D i a g r a m O b j e c t K e y a n y T y p e z b w N T n L X > < a : K e y > < K e y > T a b l e s \ D i m _ p r o d u c t s \ C o l u m n s \ b r a n d _ n a m e < / K e y > < / a : K e y > < a : V a l u e   i : t y p e = " D i a g r a m D i s p l a y N o d e V i e w S t a t e " > < H e i g h t > 1 5 0 < / H e i g h t > < I s E x p a n d e d > t r u e < / I s E x p a n d e d > < W i d t h > 2 0 0 < / W i d t h > < / a : V a l u e > < / a : K e y V a l u e O f D i a g r a m O b j e c t K e y a n y T y p e z b w N T n L X > < a : K e y V a l u e O f D i a g r a m O b j e c t K e y a n y T y p e z b w N T n L X > < a : K e y > < K e y > T a b l e s \ D i m _ p r o d u c t s \ C o l u m n s \ c a t e g o r y _ n a m e < / K e y > < / a : K e y > < a : V a l u e   i : t y p e = " D i a g r a m D i s p l a y N o d e V i e w S t a t e " > < H e i g h t > 1 5 0 < / H e i g h t > < I s E x p a n d e d > t r u e < / I s E x p a n d e d > < W i d t h > 2 0 0 < / W i d t h > < / a : V a l u e > < / a : K e y V a l u e O f D i a g r a m O b j e c t K e y a n y T y p e z b w N T n L X > < a : K e y V a l u e O f D i a g r a m O b j e c t K e y a n y T y p e z b w N T n L X > < a : K e y > < K e y > T a b l e s \ D i m _ p r o d u c t s \ M e a s u r e s \ C o u n t   o f   p r o d u c t _ n a m e < / K e y > < / a : K e y > < a : V a l u e   i : t y p e = " D i a g r a m D i s p l a y N o d e V i e w S t a t e " > < H e i g h t > 1 5 0 < / H e i g h t > < I s E x p a n d e d > t r u e < / I s E x p a n d e d > < W i d t h > 2 0 0 < / W i d t h > < / a : V a l u e > < / a : K e y V a l u e O f D i a g r a m O b j e c t K e y a n y T y p e z b w N T n L X > < a : K e y V a l u e O f D i a g r a m O b j e c t K e y a n y T y p e z b w N T n L X > < a : K e y > < K e y > T a b l e s \ D i m _ p r o d u c t s \ C o u n t   o f   p r o d u c t _ n a m e \ A d d i t i o n a l   I n f o \ I m p l i c i t   M e a s u r e < / K e y > < / a : K e y > < a : V a l u e   i : t y p e = " D i a g r a m D i s p l a y V i e w S t a t e I D i a g r a m T a g A d d i t i o n a l I n f o " / > < / a : K e y V a l u e O f D i a g r a m O b j e c t K e y a n y T y p e z b w N T n L X > < a : K e y V a l u e O f D i a g r a m O b j e c t K e y a n y T y p e z b w N T n L X > < a : K e y > < K e y > T a b l e s \ D i m _ c u s t o m e r s < / K e y > < / a : K e y > < a : V a l u e   i : t y p e = " D i a g r a m D i s p l a y N o d e V i e w S t a t e " > < H e i g h t > 1 7 8 . 0 0 0 0 0 0 0 0 0 0 0 0 0 3 < / H e i g h t > < I s E x p a n d e d > t r u e < / I s E x p a n d e d > < L a y e d O u t > t r u e < / L a y e d O u t > < T o p > 6 1 . 9 9 9 9 9 9 9 9 9 9 9 9 9 4 3 < / T o p > < W i d t h > 2 0 0 < / W i d t h > < / a : V a l u e > < / a : K e y V a l u e O f D i a g r a m O b j e c t K e y a n y T y p e z b w N T n L X > < a : K e y V a l u e O f D i a g r a m O b j e c t K e y a n y T y p e z b w N T n L X > < a : K e y > < K e y > T a b l e s \ D i m _ c u s t o m e r s \ C o l u m n s \ c u s t o m e r _ i d < / K e y > < / a : K e y > < a : V a l u e   i : t y p e = " D i a g r a m D i s p l a y N o d e V i e w S t a t e " > < H e i g h t > 1 5 0 < / H e i g h t > < I s E x p a n d e d > t r u e < / I s E x p a n d e d > < W i d t h > 2 0 0 < / W i d t h > < / a : V a l u e > < / a : K e y V a l u e O f D i a g r a m O b j e c t K e y a n y T y p e z b w N T n L X > < a : K e y V a l u e O f D i a g r a m O b j e c t K e y a n y T y p e z b w N T n L X > < a : K e y > < K e y > T a b l e s \ D i m _ c u s t o m e r s \ C o l u m n s \ f i r s t _ n a m e < / K e y > < / a : K e y > < a : V a l u e   i : t y p e = " D i a g r a m D i s p l a y N o d e V i e w S t a t e " > < H e i g h t > 1 5 0 < / H e i g h t > < I s E x p a n d e d > t r u e < / I s E x p a n d e d > < W i d t h > 2 0 0 < / W i d t h > < / a : V a l u e > < / a : K e y V a l u e O f D i a g r a m O b j e c t K e y a n y T y p e z b w N T n L X > < a : K e y V a l u e O f D i a g r a m O b j e c t K e y a n y T y p e z b w N T n L X > < a : K e y > < K e y > T a b l e s \ D i m _ c u s t o m e r s \ C o l u m n s \ l a s t _ n a m e < / K e y > < / a : K e y > < a : V a l u e   i : t y p e = " D i a g r a m D i s p l a y N o d e V i e w S t a t e " > < H e i g h t > 1 5 0 < / H e i g h t > < I s E x p a n d e d > t r u e < / I s E x p a n d e d > < W i d t h > 2 0 0 < / W i d t h > < / a : V a l u e > < / a : K e y V a l u e O f D i a g r a m O b j e c t K e y a n y T y p e z b w N T n L X > < a : K e y V a l u e O f D i a g r a m O b j e c t K e y a n y T y p e z b w N T n L X > < a : K e y > < K e y > T a b l e s \ D i m _ c u s t o m e r s \ C o l u m n s \ c i t y < / K e y > < / a : K e y > < a : V a l u e   i : t y p e = " D i a g r a m D i s p l a y N o d e V i e w S t a t e " > < H e i g h t > 1 5 0 < / H e i g h t > < I s E x p a n d e d > t r u e < / I s E x p a n d e d > < W i d t h > 2 0 0 < / W i d t h > < / a : V a l u e > < / a : K e y V a l u e O f D i a g r a m O b j e c t K e y a n y T y p e z b w N T n L X > < a : K e y V a l u e O f D i a g r a m O b j e c t K e y a n y T y p e z b w N T n L X > < a : K e y > < K e y > T a b l e s \ D i m _ c u s t o m e r s \ C o l u m n s \ s t a t e < / K e y > < / a : K e y > < a : V a l u e   i : t y p e = " D i a g r a m D i s p l a y N o d e V i e w S t a t e " > < H e i g h t > 1 5 0 < / H e i g h t > < I s E x p a n d e d > t r u e < / I s E x p a n d e d > < W i d t h > 2 0 0 < / W i d t h > < / a : V a l u e > < / a : K e y V a l u e O f D i a g r a m O b j e c t K e y a n y T y p e z b w N T n L X > < a : K e y V a l u e O f D i a g r a m O b j e c t K e y a n y T y p e z b w N T n L X > < a : K e y > < K e y > R e l a t i o n s h i p s \ & l t ; T a b l e s \ F a c t _ T a b l e \ C o l u m n s \ c u s t o m e r _ i d & g t ; - & l t ; T a b l e s \ D i m _ c u s t o m e r s \ C o l u m n s \ c u s t o m e r _ i d & g t ; < / K e y > < / a : K e y > < a : V a l u e   i : t y p e = " D i a g r a m D i s p l a y L i n k V i e w S t a t e " > < A u t o m a t i o n P r o p e r t y H e l p e r T e x t > E n d   p o i n t   1 :   ( 4 1 9 . 9 0 3 8 1 0 7 6 1 6 5 3 , 1 8 8 . 9 3 1 6 6 2 2 2 1 1 7 6 ) .   E n d   p o i n t   2 :   ( 2 1 6 , 1 5 1 . 0 0 0 0 0 0 3 5 4 9 6 7 )   < / A u t o m a t i o n P r o p e r t y H e l p e r T e x t > < L a y e d O u t > t r u e < / L a y e d O u t > < P o i n t s   x m l n s : b = " h t t p : / / s c h e m a s . d a t a c o n t r a c t . o r g / 2 0 0 4 / 0 7 / S y s t e m . W i n d o w s " > < b : P o i n t > < b : _ x > 4 1 9 . 9 0 3 8 1 0 7 6 1 6 5 2 8 4 < / b : _ x > < b : _ y > 1 8 8 . 9 3 1 6 6 2 2 2 1 1 7 5 6 6 < / b : _ y > < / b : P o i n t > < b : P o i n t > < b : _ x > 4 1 9 . 9 0 3 8 1 0 7 6 1 6 5 2 8 4 < / b : _ x > < b : _ y > 1 5 3 . 0 0 0 0 0 0 3 5 4 9 6 6 6 < / b : _ y > < / b : P o i n t > < b : P o i n t > < b : _ x > 4 1 7 . 9 0 3 8 1 0 7 6 1 6 5 2 8 4 < / b : _ x > < b : _ y > 1 5 1 . 0 0 0 0 0 0 3 5 4 9 6 6 6 < / b : _ y > < / b : P o i n t > < b : P o i n t > < b : _ x > 2 1 5 . 9 9 9 9 9 9 9 9 9 9 9 9 9 7 < / b : _ x > < b : _ y > 1 5 1 . 0 0 0 0 0 0 3 5 4 9 6 6 5 7 < / b : _ y > < / b : P o i n t > < / P o i n t s > < / a : V a l u e > < / a : K e y V a l u e O f D i a g r a m O b j e c t K e y a n y T y p e z b w N T n L X > < a : K e y V a l u e O f D i a g r a m O b j e c t K e y a n y T y p e z b w N T n L X > < a : K e y > < K e y > R e l a t i o n s h i p s \ & l t ; T a b l e s \ F a c t _ T a b l e \ C o l u m n s \ c u s t o m e r _ i d & g t ; - & l t ; T a b l e s \ D i m _ c u s t o m e r s \ C o l u m n s \ c u s t o m e r _ i d & g t ; \ F K < / K e y > < / a : K e y > < a : V a l u e   i : t y p e = " D i a g r a m D i s p l a y L i n k E n d p o i n t V i e w S t a t e " > < H e i g h t > 1 6 < / H e i g h t > < L a b e l L o c a t i o n   x m l n s : b = " h t t p : / / s c h e m a s . d a t a c o n t r a c t . o r g / 2 0 0 4 / 0 7 / S y s t e m . W i n d o w s " > < b : _ x > 4 1 1 . 9 0 3 8 1 0 7 6 1 6 5 2 8 4 < / b : _ x > < b : _ y > 1 8 8 . 9 3 1 6 6 2 2 2 1 1 7 5 6 6 < / b : _ y > < / L a b e l L o c a t i o n > < L o c a t i o n   x m l n s : b = " h t t p : / / s c h e m a s . d a t a c o n t r a c t . o r g / 2 0 0 4 / 0 7 / S y s t e m . W i n d o w s " > < b : _ x > 4 1 9 . 9 0 3 8 1 0 7 6 1 6 5 2 8 4 < / b : _ x > < b : _ y > 2 0 4 . 9 3 1 6 6 2 2 2 1 1 7 5 6 6 < / b : _ y > < / L o c a t i o n > < S h a p e R o t a t e A n g l e > 2 7 0 < / S h a p e R o t a t e A n g l e > < W i d t h > 1 6 < / W i d t h > < / a : V a l u e > < / a : K e y V a l u e O f D i a g r a m O b j e c t K e y a n y T y p e z b w N T n L X > < a : K e y V a l u e O f D i a g r a m O b j e c t K e y a n y T y p e z b w N T n L X > < a : K e y > < K e y > R e l a t i o n s h i p s \ & l t ; T a b l e s \ F a c t _ T a b l e \ C o l u m n s \ c u s t o m e r _ i d & g t ; - & l t ; T a b l e s \ D i m _ c u s t o m e r s \ C o l u m n s \ c u s t o m e r _ i d & g t ; \ P K < / K e y > < / a : K e y > < a : V a l u e   i : t y p e = " D i a g r a m D i s p l a y L i n k E n d p o i n t V i e w S t a t e " > < H e i g h t > 1 6 < / H e i g h t > < L a b e l L o c a t i o n   x m l n s : b = " h t t p : / / s c h e m a s . d a t a c o n t r a c t . o r g / 2 0 0 4 / 0 7 / S y s t e m . W i n d o w s " > < b : _ x > 1 9 9 . 9 9 9 9 9 9 9 9 9 9 9 9 9 7 < / b : _ x > < b : _ y > 1 4 3 . 0 0 0 0 0 0 3 5 4 9 6 6 5 7 < / b : _ y > < / L a b e l L o c a t i o n > < L o c a t i o n   x m l n s : b = " h t t p : / / s c h e m a s . d a t a c o n t r a c t . o r g / 2 0 0 4 / 0 7 / S y s t e m . W i n d o w s " > < b : _ x > 1 9 9 . 9 9 9 9 9 9 9 9 9 9 9 9 9 7 < / b : _ x > < b : _ y > 1 5 1 . 0 0 0 0 0 0 3 5 4 9 6 6 5 7 < / b : _ y > < / L o c a t i o n > < S h a p e R o t a t e A n g l e > 3 6 0 < / S h a p e R o t a t e A n g l e > < W i d t h > 1 6 < / W i d t h > < / a : V a l u e > < / a : K e y V a l u e O f D i a g r a m O b j e c t K e y a n y T y p e z b w N T n L X > < a : K e y V a l u e O f D i a g r a m O b j e c t K e y a n y T y p e z b w N T n L X > < a : K e y > < K e y > R e l a t i o n s h i p s \ & l t ; T a b l e s \ F a c t _ T a b l e \ C o l u m n s \ c u s t o m e r _ i d & g t ; - & l t ; T a b l e s \ D i m _ c u s t o m e r s \ C o l u m n s \ c u s t o m e r _ i d & g t ; \ C r o s s F i l t e r < / K e y > < / a : K e y > < a : V a l u e   i : t y p e = " D i a g r a m D i s p l a y L i n k C r o s s F i l t e r V i e w S t a t e " > < P o i n t s   x m l n s : b = " h t t p : / / s c h e m a s . d a t a c o n t r a c t . o r g / 2 0 0 4 / 0 7 / S y s t e m . W i n d o w s " > < b : P o i n t > < b : _ x > 4 1 9 . 9 0 3 8 1 0 7 6 1 6 5 2 8 4 < / b : _ x > < b : _ y > 1 8 8 . 9 3 1 6 6 2 2 2 1 1 7 5 6 6 < / b : _ y > < / b : P o i n t > < b : P o i n t > < b : _ x > 4 1 9 . 9 0 3 8 1 0 7 6 1 6 5 2 8 4 < / b : _ x > < b : _ y > 1 5 3 . 0 0 0 0 0 0 3 5 4 9 6 6 6 < / b : _ y > < / b : P o i n t > < b : P o i n t > < b : _ x > 4 1 7 . 9 0 3 8 1 0 7 6 1 6 5 2 8 4 < / b : _ x > < b : _ y > 1 5 1 . 0 0 0 0 0 0 3 5 4 9 6 6 6 < / b : _ y > < / b : P o i n t > < b : P o i n t > < b : _ x > 2 1 5 . 9 9 9 9 9 9 9 9 9 9 9 9 9 7 < / b : _ x > < b : _ y > 1 5 1 . 0 0 0 0 0 0 3 5 4 9 6 6 5 7 < / b : _ y > < / b : P o i n t > < / P o i n t s > < / a : V a l u e > < / a : K e y V a l u e O f D i a g r a m O b j e c t K e y a n y T y p e z b w N T n L X > < a : K e y V a l u e O f D i a g r a m O b j e c t K e y a n y T y p e z b w N T n L X > < a : K e y > < K e y > R e l a t i o n s h i p s \ & l t ; T a b l e s \ F a c t _ T a b l e \ C o l u m n s \ p r o d u c t _ i d & g t ; - & l t ; T a b l e s \ D i m _ p r o d u c t s \ C o l u m n s \ p r o d u c t _ i d & g t ; < / K e y > < / a : K e y > < a : V a l u e   i : t y p e = " D i a g r a m D i s p l a y L i n k V i e w S t a t e " > < A u t o m a t i o n P r o p e r t y H e l p e r T e x t > E n d   p o i n t   1 :   ( 4 3 9 . 9 0 3 8 1 0 7 6 1 6 5 3 , 1 8 8 . 9 3 1 6 6 2 2 2 1 1 7 6 ) .   E n d   p o i n t   2 :   ( 6 5 7 . 8 0 7 6 2 1 1 3 5 3 3 1 , 2 3 2 . 2 9 3 7 4 4 3 5 4 9 6 7 )   < / A u t o m a t i o n P r o p e r t y H e l p e r T e x t > < L a y e d O u t > t r u e < / L a y e d O u t > < P o i n t s   x m l n s : b = " h t t p : / / s c h e m a s . d a t a c o n t r a c t . o r g / 2 0 0 4 / 0 7 / S y s t e m . W i n d o w s " > < b : P o i n t > < b : _ x > 4 3 9 . 9 0 3 8 1 0 7 6 1 6 5 2 8 4 < / b : _ x > < b : _ y > 1 8 8 . 9 3 1 6 6 2 2 2 1 1 7 5 6 6 < / b : _ y > < / b : P o i n t > < b : P o i n t > < b : _ x > 4 3 9 . 9 0 3 8 1 0 7 6 1 6 5 2 8 4 < / b : _ x > < b : _ y > 1 8 7 . 4 3 1 6 6 2 3 5 4 9 6 6 5 9 < / b : _ y > < / b : P o i n t > < b : P o i n t > < b : _ x > 4 4 1 . 9 0 3 8 1 0 7 6 1 6 5 2 8 4 < / b : _ x > < b : _ y > 1 8 5 . 4 3 1 6 6 2 3 5 4 9 6 6 5 9 < / b : _ y > < / b : P o i n t > < b : P o i n t > < b : _ x > 5 5 4 . 8 5 5 7 1 5 7 6 1 6 5 2 8 5 < / b : _ x > < b : _ y > 1 8 5 . 4 3 1 6 6 2 3 5 4 9 6 6 5 9 < / b : _ y > < / b : P o i n t > < b : P o i n t > < b : _ x > 5 5 6 . 8 5 5 7 1 5 7 6 1 6 5 2 8 5 < / b : _ x > < b : _ y > 1 8 7 . 4 3 1 6 6 2 3 5 4 9 6 6 5 9 < / b : _ y > < / b : P o i n t > < b : P o i n t > < b : _ x > 5 5 6 . 8 5 5 7 1 5 7 6 1 6 5 2 8 5 < / b : _ x > < b : _ y > 2 3 0 . 2 9 3 7 4 4 3 5 4 9 6 6 6 1 < / b : _ y > < / b : P o i n t > < b : P o i n t > < b : _ x > 5 5 8 . 8 5 5 7 1 5 7 6 1 6 5 2 8 5 < / b : _ x > < b : _ y > 2 3 2 . 2 9 3 7 4 4 3 5 4 9 6 6 6 1 < / b : _ y > < / b : P o i n t > < b : P o i n t > < b : _ x > 6 5 7 . 8 0 7 6 2 1 1 3 5 3 3 1 3 7 < / b : _ x > < b : _ y > 2 3 2 . 2 9 3 7 4 4 3 5 4 9 6 6 6 1 < / b : _ y > < / b : P o i n t > < / P o i n t s > < / a : V a l u e > < / a : K e y V a l u e O f D i a g r a m O b j e c t K e y a n y T y p e z b w N T n L X > < a : K e y V a l u e O f D i a g r a m O b j e c t K e y a n y T y p e z b w N T n L X > < a : K e y > < K e y > R e l a t i o n s h i p s \ & l t ; T a b l e s \ F a c t _ T a b l e \ C o l u m n s \ p r o d u c t _ i d & g t ; - & l t ; T a b l e s \ D i m _ p r o d u c t s \ C o l u m n s \ p r o d u c t _ i d & g t ; \ F K < / K e y > < / a : K e y > < a : V a l u e   i : t y p e = " D i a g r a m D i s p l a y L i n k E n d p o i n t V i e w S t a t e " > < H e i g h t > 1 6 < / H e i g h t > < L a b e l L o c a t i o n   x m l n s : b = " h t t p : / / s c h e m a s . d a t a c o n t r a c t . o r g / 2 0 0 4 / 0 7 / S y s t e m . W i n d o w s " > < b : _ x > 4 3 1 . 9 0 3 8 1 0 7 6 1 6 5 2 8 4 < / b : _ x > < b : _ y > 1 8 8 . 9 3 1 6 6 2 2 2 1 1 7 5 6 6 < / b : _ y > < / L a b e l L o c a t i o n > < L o c a t i o n   x m l n s : b = " h t t p : / / s c h e m a s . d a t a c o n t r a c t . o r g / 2 0 0 4 / 0 7 / S y s t e m . W i n d o w s " > < b : _ x > 4 3 9 . 9 0 3 8 1 0 7 6 1 6 5 2 8 4 < / b : _ x > < b : _ y > 2 0 4 . 9 3 1 6 6 2 2 2 1 1 7 5 6 6 < / b : _ y > < / L o c a t i o n > < S h a p e R o t a t e A n g l e > 2 7 0 < / S h a p e R o t a t e A n g l e > < W i d t h > 1 6 < / W i d t h > < / a : V a l u e > < / a : K e y V a l u e O f D i a g r a m O b j e c t K e y a n y T y p e z b w N T n L X > < a : K e y V a l u e O f D i a g r a m O b j e c t K e y a n y T y p e z b w N T n L X > < a : K e y > < K e y > R e l a t i o n s h i p s \ & l t ; T a b l e s \ F a c t _ T a b l e \ C o l u m n s \ p r o d u c t _ i d & g t ; - & l t ; T a b l e s \ D i m _ p r o d u c t s \ C o l u m n s \ p r o d u c t _ i d & g t ; \ P K < / K e y > < / a : K e y > < a : V a l u e   i : t y p e = " D i a g r a m D i s p l a y L i n k E n d p o i n t V i e w S t a t e " > < H e i g h t > 1 6 < / H e i g h t > < L a b e l L o c a t i o n   x m l n s : b = " h t t p : / / s c h e m a s . d a t a c o n t r a c t . o r g / 2 0 0 4 / 0 7 / S y s t e m . W i n d o w s " > < b : _ x > 6 5 7 . 8 0 7 6 2 1 1 3 5 3 3 1 3 7 < / b : _ x > < b : _ y > 2 2 4 . 2 9 3 7 4 4 3 5 4 9 6 6 6 1 < / b : _ y > < / L a b e l L o c a t i o n > < L o c a t i o n   x m l n s : b = " h t t p : / / s c h e m a s . d a t a c o n t r a c t . o r g / 2 0 0 4 / 0 7 / S y s t e m . W i n d o w s " > < b : _ x > 6 7 3 . 8 0 7 6 2 1 1 3 5 3 3 1 4 9 < / b : _ x > < b : _ y > 2 3 2 . 2 9 3 7 4 4 3 5 4 9 6 6 6 1 < / b : _ y > < / L o c a t i o n > < S h a p e R o t a t e A n g l e > 1 8 0 < / S h a p e R o t a t e A n g l e > < W i d t h > 1 6 < / W i d t h > < / a : V a l u e > < / a : K e y V a l u e O f D i a g r a m O b j e c t K e y a n y T y p e z b w N T n L X > < a : K e y V a l u e O f D i a g r a m O b j e c t K e y a n y T y p e z b w N T n L X > < a : K e y > < K e y > R e l a t i o n s h i p s \ & l t ; T a b l e s \ F a c t _ T a b l e \ C o l u m n s \ p r o d u c t _ i d & g t ; - & l t ; T a b l e s \ D i m _ p r o d u c t s \ C o l u m n s \ p r o d u c t _ i d & g t ; \ C r o s s F i l t e r < / K e y > < / a : K e y > < a : V a l u e   i : t y p e = " D i a g r a m D i s p l a y L i n k C r o s s F i l t e r V i e w S t a t e " > < P o i n t s   x m l n s : b = " h t t p : / / s c h e m a s . d a t a c o n t r a c t . o r g / 2 0 0 4 / 0 7 / S y s t e m . W i n d o w s " > < b : P o i n t > < b : _ x > 4 3 9 . 9 0 3 8 1 0 7 6 1 6 5 2 8 4 < / b : _ x > < b : _ y > 1 8 8 . 9 3 1 6 6 2 2 2 1 1 7 5 6 6 < / b : _ y > < / b : P o i n t > < b : P o i n t > < b : _ x > 4 3 9 . 9 0 3 8 1 0 7 6 1 6 5 2 8 4 < / b : _ x > < b : _ y > 1 8 7 . 4 3 1 6 6 2 3 5 4 9 6 6 5 9 < / b : _ y > < / b : P o i n t > < b : P o i n t > < b : _ x > 4 4 1 . 9 0 3 8 1 0 7 6 1 6 5 2 8 4 < / b : _ x > < b : _ y > 1 8 5 . 4 3 1 6 6 2 3 5 4 9 6 6 5 9 < / b : _ y > < / b : P o i n t > < b : P o i n t > < b : _ x > 5 5 4 . 8 5 5 7 1 5 7 6 1 6 5 2 8 5 < / b : _ x > < b : _ y > 1 8 5 . 4 3 1 6 6 2 3 5 4 9 6 6 5 9 < / b : _ y > < / b : P o i n t > < b : P o i n t > < b : _ x > 5 5 6 . 8 5 5 7 1 5 7 6 1 6 5 2 8 5 < / b : _ x > < b : _ y > 1 8 7 . 4 3 1 6 6 2 3 5 4 9 6 6 5 9 < / b : _ y > < / b : P o i n t > < b : P o i n t > < b : _ x > 5 5 6 . 8 5 5 7 1 5 7 6 1 6 5 2 8 5 < / b : _ x > < b : _ y > 2 3 0 . 2 9 3 7 4 4 3 5 4 9 6 6 6 1 < / b : _ y > < / b : P o i n t > < b : P o i n t > < b : _ x > 5 5 8 . 8 5 5 7 1 5 7 6 1 6 5 2 8 5 < / b : _ x > < b : _ y > 2 3 2 . 2 9 3 7 4 4 3 5 4 9 6 6 6 1 < / b : _ y > < / b : P o i n t > < b : P o i n t > < b : _ x > 6 5 7 . 8 0 7 6 2 1 1 3 5 3 3 1 3 7 < / b : _ x > < b : _ y > 2 3 2 . 2 9 3 7 4 4 3 5 4 9 6 6 6 1 < / b : _ y > < / b : P o i n t > < / P o i n t s > < / a : V a l u e > < / a : K e y V a l u e O f D i a g r a m O b j e c t K e y a n y T y p e z b w N T n L X > < / V i e w S t a t e s > < / D i a g r a m M a n a g e r . S e r i a l i z a b l e D i a g r a m > < / A r r a y O f D i a g r a m M a n a g e r . S e r i a l i z a b l e D i a g r a m > ] ] > < / C u s t o m C o n t e n t > < / G e m i n i > 
</file>

<file path=customXml/item14.xml>��< ? x m l   v e r s i o n = " 1 . 0 "   e n c o d i n g = " U T F - 1 6 " ? > < G e m i n i   x m l n s = " h t t p : / / g e m i n i / p i v o t c u s t o m i z a t i o n / T a b l e X M L _ D i m _ p r o d u c t s _ 9 3 4 d 4 c 7 b - 9 3 a 1 - 4 5 3 d - 9 d d 4 - c 0 9 9 3 2 d 8 f 1 a 4 " > < 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 1 2 7 < / i n t > < / v a l u e > < / i t e m > < i t e m > < k e y > < s t r i n g > p r o d u c t _ n a m e < / s t r i n g > < / k e y > < v a l u e > < i n t > 1 5 6 < / i n t > < / v a l u e > < / i t e m > < i t e m > < k e y > < s t r i n g > b r a n d _ i d < / s t r i n g > < / k e y > < v a l u e > < i n t > 1 1 2 < / i n t > < / v a l u e > < / i t e m > < i t e m > < k e y > < s t r i n g > c a t e g o r y _ i d < / s t r i n g > < / k e y > < v a l u e > < i n t > 1 3 3 < / i n t > < / v a l u e > < / i t e m > < i t e m > < k e y > < s t r i n g > m o d e l _ y e a r < / s t r i n g > < / k e y > < v a l u e > < i n t > 1 3 4 < / i n t > < / v a l u e > < / i t e m > < i t e m > < k e y > < s t r i n g > l i s t _ p r i c e < / s t r i n g > < / k e y > < v a l u e > < i n t > 1 1 2 < / i n t > < / v a l u e > < / i t e m > < i t e m > < k e y > < s t r i n g > b r a n d _ n a m e < / s t r i n g > < / k e y > < v a l u e > < i n t > 1 4 1 < / i n t > < / v a l u e > < / i t e m > < i t e m > < k e y > < s t r i n g > c a t e g o r y _ n a m e < / s t r i n g > < / k e y > < v a l u e > < i n t > 1 6 2 < / i n t > < / v a l u e > < / i t e m > < / C o l u m n W i d t h s > < C o l u m n D i s p l a y I n d e x > < i t e m > < k e y > < s t r i n g > p r o d u c t _ i d < / s t r i n g > < / k e y > < v a l u e > < i n t > 0 < / i n t > < / v a l u e > < / i t e m > < i t e m > < k e y > < s t r i n g > p r o d u c t _ n a m e < / s t r i n g > < / k e y > < v a l u e > < i n t > 1 < / i n t > < / v a l u e > < / i t e m > < i t e m > < k e y > < s t r i n g > b r a n d _ i d < / s t r i n g > < / k e y > < v a l u e > < i n t > 2 < / i n t > < / v a l u e > < / i t e m > < i t e m > < k e y > < s t r i n g > c a t e g o r y _ i d < / s t r i n g > < / k e y > < v a l u e > < i n t > 3 < / i n t > < / v a l u e > < / i t e m > < i t e m > < k e y > < s t r i n g > m o d e l _ y e a r < / s t r i n g > < / k e y > < v a l u e > < i n t > 4 < / i n t > < / v a l u e > < / i t e m > < i t e m > < k e y > < s t r i n g > l i s t _ p r i c e < / s t r i n g > < / k e y > < v a l u e > < i n t > 5 < / i n t > < / v a l u e > < / i t e m > < i t e m > < k e y > < s t r i n g > b r a n d _ n a m e < / s t r i n g > < / k e y > < v a l u e > < i n t > 6 < / i n t > < / v a l u e > < / i t e m > < i t e m > < k e y > < s t r i n g > c a t e g o r y _ n a m e < / s t r i n g > < / k e y > < v a l u e > < i n t > 7 < / 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 F a c t _ T a b l e _ 0 b e 0 2 c 9 2 - 5 a 0 a - 4 8 4 8 - 9 5 8 e - 8 8 7 1 6 2 7 c d 6 6 4 < / K e y > < V a l u e   x m l n s : a = " h t t p : / / s c h e m a s . d a t a c o n t r a c t . o r g / 2 0 0 4 / 0 7 / M i c r o s o f t . A n a l y s i s S e r v i c e s . C o m m o n " > < a : H a s F o c u s > t r u e < / a : H a s F o c u s > < a : S i z e A t D p i 9 6 > 1 2 9 < / a : S i z e A t D p i 9 6 > < a : V i s i b l e > t r u e < / a : V i s i b l e > < / V a l u e > < / K e y V a l u e O f s t r i n g S a n d b o x E d i t o r . M e a s u r e G r i d S t a t e S c d E 3 5 R y > < / A r r a y O f K e y V a l u e O f s t r i n g S a n d b o x E d i t o r . M e a s u r e G r i d S t a t e S c d E 3 5 R y > ] ] > < / C u s t o m C o n t e n t > < / G e m i n i > 
</file>

<file path=customXml/item16.xml>��< ? x m l   v e r s i o n = " 1 . 0 "   e n c o d i n g = " U T F - 1 6 " ? > < G e m i n i   x m l n s = " h t t p : / / g e m i n i / p i v o t c u s t o m i z a t i o n / T a b l e O r d e r " > < C u s t o m C o n t e n t > < ! [ C D A T A [ F a c t _ T a b l e _ 0 b e 0 2 c 9 2 - 5 a 0 a - 4 8 4 8 - 9 5 8 e - 8 8 7 1 6 2 7 c d 6 6 4 , D i m _ p r o d u c t s _ 9 3 4 d 4 c 7 b - 9 3 a 1 - 4 5 3 d - 9 d d 4 - c 0 9 9 3 2 d 8 f 1 a 4 , D i m _ c u s t o m e r s _ f 4 7 a e 8 2 3 - 3 8 c f - 4 5 1 6 - 9 2 e 5 - c a d e 0 7 9 5 f 1 1 6 ] ] > < / C u s t o m C o n t e n t > < / G e m i n i > 
</file>

<file path=customXml/item17.xml>��< ? x m l   v e r s i o n = " 1 . 0 "   e n c o d i n g = " U T F - 1 6 " ? > < G e m i n i   x m l n s = " h t t p : / / g e m i n i / p i v o t c u s t o m i z a t i o n / P o w e r P i v o t V e r s i o n " > < C u s t o m C o n t e n t > < ! [ C D A T A [ 2 0 1 5 . 1 3 0 . 1 6 0 6 . 1 ] ] > < / C u s t o m C o n t e n t > < / G e m i n i > 
</file>

<file path=customXml/item18.xml>��< ? x m l   v e r s i o n = " 1 . 0 "   e n c o d i n g = " U T F - 1 6 "   s t a n d a l o n e = " n o " ? > < D a t a M a s h u p   x m l n s = " h t t p : / / s c h e m a s . m i c r o s o f t . c o m / D a t a M a s h u p " > A A A A A G g 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N k N 4 c 6 0 A A A D 3 A A A A E g A A A E N v b m Z p Z y 9 Q Y W N r Y W d l L n h t b H q / e 7 + N f U V u j k J Z a l F x Z n 6 e r Z K h n o G S Q n F J Y l 5 K Y k 5 + X q q t U l 6 + k r 0 d L 5 d N Q G J y d m J 6 q g J Q d V 6 x V U V x i q 1 S R k l J g Z W + f n l 5 u V 6 5 s V 5 + U b q + k Y G B o X 6 E r 0 9 w c k Z q b q I S X H E m Y c W 6 m X k g a 5 N T l e x s w i C u s T P S M z Q x 1 j M 0 N 9 M z s N G H C d r 4 Z u Y h F B g B H Q y S R R K 0 c S 7 N K S k t S r V L z d M N D b b R h 3 F t 9 K F + s A M A A A D / / w M A U E s D B B Q A A g A I A A A A I Q D P R K p g d w I A A I A L A A A T A A A A R m 9 y b X V s Y X M v U 2 V j d G l v b j E u b c R W S 4 + b M B C + R 9 r / g N x L I l G k n F c 5 t L u t 1 N e 2 3 f S W R s j B k 8 Q q Y N Y 2 q 7 Y o / 7 0 2 N t g E 0 r B d q c k F Z j z M 9 3 D G I C C R l O X B 0 l z n 1 5 O J 2 G M O J L i l W V x w R s p E i m A R p C C v J o H 6 L V n J E 1 C Z 5 U M a 3 W K J N 1 j A F L 3 a Z 0 B e 3 m P 1 N P l u L i g M 0 G v 6 A + K l Z B x U t L r h g C X c 4 U e 6 w x r u C 2 c F c E l B L L Y 4 F b C e h Q b E A q s S n 4 O B r l b L Z A 8 Z X i B X h c J 3 E r I 2 I 9 D 6 s N L c 1 r b f C / Q J + E 6 p + l o C V 3 B I d f u G N y l E d y A k k P e M 5 t M B 0 D C o 0 I b j n M S U o E M Y 1 P e 9 r A m E U q j 7 f K A 5 i T 7 C V n 4 u J f B Z y + D N z 0 J V K Q 6 2 u q V g F u r 7 G 5 a W W T 7 t 0 f U x G u w c Z 6 D R b S w i P z 0 7 I X w + q L x P T r d N 1 F 7 t G P 9 l V d p Q N R l Y R G 5 1 r A 3 e E 0 + w Y o 6 O w T w u z h J X E R 2 t O i b 3 o D M k M E g e C 7 N g 0 9 N h y m E 1 5 H u z T 2 O Y O B 0 N t c P s a k L z U / S 6 o 5 m U Q r I M + P + f T Y F T E B 3 8 4 7 m s K 5 q R b A v 7 M 3 k P G X s c 3 g C 9 0 G z A E W B Y I Y V C U y 1 B S A 4 g 9 d 1 v W s Q J I 7 W t x Z 7 l e q e 7 b n a x n J t v c S L j G v d C V j J O g M d U u X X W T K / 0 n 4 6 4 H q D + h 9 q w n u P 6 v p c 1 w e j J t t V P P O B a j K r 9 z 2 j 4 Z i U W E s v S V c Z E e a w j D g 8 l V R v Z J s S e F k U T H 1 o t a v 4 G 2 o p o s H u T b n r a Z A / L 5 r u Q z z l i G h e q U 6 z 9 0 B c 3 b J K N + 4 U d A X 2 r e k K 7 C b + 0 o 7 1 n / 9 g z z T S 7 5 A S O G 7 7 n H m N 2 w C p 1 d O H t 1 u 6 p 0 L z r D R 1 5 Z r m X y i U / z T o s z n + c e W / P x k O n d r C t E 2 x e t Z c U 2 z I 4 L 9 R + Q / 1 V p K m 5 / g M A A P / / A w B Q S w E C L Q A U A A Y A C A A A A C E A K t 2 q Q N I A A A A 3 A Q A A E w A A A A A A A A A A A A A A A A A A A A A A W 0 N v b n R l b n R f V H l w Z X N d L n h t b F B L A Q I t A B Q A A g A I A A A A I Q A 2 Q 3 h z r Q A A A P c A A A A S A A A A A A A A A A A A A A A A A A s D A A B D b 2 5 m a W c v U G F j a 2 F n Z S 5 4 b W x Q S w E C L Q A U A A I A C A A A A C E A z 0 S q Y H c C A A C A C w A A E w A A A A A A A A A A A A A A A A D o A w A A R m 9 y b X V s Y X M v U 2 V j d G l v b j E u b V B L B Q Y A A A A A A w A D A M I A A A C Q B g 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E w A A A A A A A D m S w 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2 9 y Z G V y c z 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1 L T A 2 L T E z V D I w O j A y O j M 2 L j A w O T I 2 N T h a I i 8 + P E V u d H J 5 I F R 5 c G U 9 I k Z p b G x l Z E N v b X B s Z X R l U m V z d W x 0 V G 9 X b 3 J r c 2 h l Z X Q i I F Z h b H V l P S J s M C I v P j x F b n R y e S B U e X B l P S J G a W x s U 3 R h d H V z I i B W Y W x 1 Z T 0 i c 0 N v b X B s Z X R l I i 8 + P E V u d H J 5 I F R 5 c G U 9 I k Z p b G x U b 0 R h d G F N b 2 R l b E V u Y W J s Z W Q i I F Z h b H V l P S J s M C I v P j x F b n R y e S B U e X B l P S J J c 1 B y a X Z h d G U i I F Z h b H V l P S J s M C I v P j x F b n R y e S B U e X B l P S J R d W V y e U l E I i B W Y W x 1 Z T 0 i c z F l N z I x Y z V m L W I 5 N D I t N D U y Y y 1 i M D F h L W Y 1 Y 2 M 4 O G Z i N z A w N i I v P j x F b n R y e S B U e X B l P S J S Z W x h d G l v b n N o a X B J b m Z v Q 2 9 u d G F p b m V y I i B W Y W x 1 Z T 0 i c 3 s m c X V v d D t j b 2 x 1 b W 5 D b 3 V u d C Z x d W 9 0 O z o 2 L C Z x d W 9 0 O 2 t l e U N v b H V t b k 5 h b W V z J n F 1 b 3 Q 7 O l s m c X V v d D t v c m R l c l 9 p Z C Z x d W 9 0 O 1 0 s J n F 1 b 3 Q 7 c X V l c n l S Z W x h d G l v b n N o a X B z J n F 1 b 3 Q 7 O l t d L C Z x d W 9 0 O 2 N v b H V t b k l k Z W 5 0 a X R p Z X M m c X V v d D s 6 W y Z x d W 9 0 O 1 N l c n Z l c i 5 E Y X R h Y m F z Z V x c L z I v U 1 F M L 2 F o b W V k L X J h c 2 h h Z F x c X F x y Y X N o Y W Q 7 Q m l r Z V 9 T d G 9 y Z S 9 z Y W x l c y 9 z Y W x l c y 5 v c m R l c n M u e 2 9 y Z G V y X 2 l k L D B 9 J n F 1 b 3 Q 7 L C Z x d W 9 0 O 1 N l c n Z l c i 5 E Y X R h Y m F z Z V x c L z I v U 1 F M L 2 F o b W V k L X J h c 2 h h Z F x c X F x y Y X N o Y W Q 7 Q m l r Z V 9 T d G 9 y Z S 9 z Y W x l c y 9 z Y W x l c y 5 v c m R l c n M u e 2 N 1 c 3 R v b W V y X 2 l k L D F 9 J n F 1 b 3 Q 7 L C Z x d W 9 0 O 1 N l c n Z l c i 5 E Y X R h Y m F z Z V x c L z I v U 1 F M L 2 F o b W V k L X J h c 2 h h Z F x c X F x y Y X N o Y W Q 7 Q m l r Z V 9 T d G 9 y Z S 9 z Y W x l c y 9 z Y W x l c y 5 v c m R l c n M u e 2 9 y Z G V y X 3 N 0 Y X R 1 c y w y f S Z x d W 9 0 O y w m c X V v d D t T Z X J 2 Z X I u R G F 0 Y W J h c 2 V c X C 8 y L 1 N R T C 9 h a G 1 l Z C 1 y Y X N o Y W R c X F x c c m F z a G F k O 0 J p a 2 V f U 3 R v c m U v c 2 F s Z X M v c 2 F s Z X M u b 3 J k Z X J z L n t v c m R l c l 9 k Y X R l L D N 9 J n F 1 b 3 Q 7 L C Z x d W 9 0 O 1 N l c n Z l c i 5 E Y X R h Y m F z Z V x c L z I v U 1 F M L 2 F o b W V k L X J h c 2 h h Z F x c X F x y Y X N o Y W Q 7 Q m l r Z V 9 T d G 9 y Z S 9 z Y W x l c y 9 z Y W x l c y 5 v c m R l c n M u e 3 J l c X V p c m V k X 2 R h d G U s N H 0 m c X V v d D s s J n F 1 b 3 Q 7 U 2 V y d m V y L k R h d G F i Y X N l X F w v M i 9 T U U w v Y W h t Z W Q t c m F z a G F k X F x c X H J h c 2 h h Z D t C a W t l X 1 N 0 b 3 J l L 3 N h b G V z L 3 N h b G V z L m 9 y Z G V y c y 5 7 c 2 h p c H B l Z F 9 k Y X R l L D V 9 J n F 1 b 3 Q 7 X S w m c X V v d D t D b 2 x 1 b W 5 D b 3 V u d C Z x d W 9 0 O z o 2 L C Z x d W 9 0 O 0 t l e U N v b H V t b k 5 h b W V z J n F 1 b 3 Q 7 O l s m c X V v d D t v c m R l c l 9 p Z C Z x d W 9 0 O 1 0 s J n F 1 b 3 Q 7 Q 2 9 s d W 1 u S W R l b n R p d G l l c y Z x d W 9 0 O z p b J n F 1 b 3 Q 7 U 2 V y d m V y L k R h d G F i Y X N l X F w v M i 9 T U U w v Y W h t Z W Q t c m F z a G F k X F x c X H J h c 2 h h Z D t C a W t l X 1 N 0 b 3 J l L 3 N h b G V z L 3 N h b G V z L m 9 y Z G V y c y 5 7 b 3 J k Z X J f a W Q s M H 0 m c X V v d D s s J n F 1 b 3 Q 7 U 2 V y d m V y L k R h d G F i Y X N l X F w v M i 9 T U U w v Y W h t Z W Q t c m F z a G F k X F x c X H J h c 2 h h Z D t C a W t l X 1 N 0 b 3 J l L 3 N h b G V z L 3 N h b G V z L m 9 y Z G V y c y 5 7 Y 3 V z d G 9 t Z X J f a W Q s M X 0 m c X V v d D s s J n F 1 b 3 Q 7 U 2 V y d m V y L k R h d G F i Y X N l X F w v M i 9 T U U w v Y W h t Z W Q t c m F z a G F k X F x c X H J h c 2 h h Z D t C a W t l X 1 N 0 b 3 J l L 3 N h b G V z L 3 N h b G V z L m 9 y Z G V y c y 5 7 b 3 J k Z X J f c 3 R h d H V z L D J 9 J n F 1 b 3 Q 7 L C Z x d W 9 0 O 1 N l c n Z l c i 5 E Y X R h Y m F z Z V x c L z I v U 1 F M L 2 F o b W V k L X J h c 2 h h Z F x c X F x y Y X N o Y W Q 7 Q m l r Z V 9 T d G 9 y Z S 9 z Y W x l c y 9 z Y W x l c y 5 v c m R l c n M u e 2 9 y Z G V y X 2 R h d G U s M 3 0 m c X V v d D s s J n F 1 b 3 Q 7 U 2 V y d m V y L k R h d G F i Y X N l X F w v M i 9 T U U w v Y W h t Z W Q t c m F z a G F k X F x c X H J h c 2 h h Z D t C a W t l X 1 N 0 b 3 J l L 3 N h b G V z L 3 N h b G V z L m 9 y Z G V y c y 5 7 c m V x d W l y Z W R f Z G F 0 Z S w 0 f S Z x d W 9 0 O y w m c X V v d D t T Z X J 2 Z X I u R G F 0 Y W J h c 2 V c X C 8 y L 1 N R T C 9 h a G 1 l Z C 1 y Y X N o Y W R c X F x c c m F z a G F k O 0 J p a 2 V f U 3 R v c m U v c 2 F s Z X M v c 2 F s Z X M u b 3 J k Z X J z L n t z a G l w c G V k X 2 R h d G U s N X 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2 N h d G V n b 3 J p Z X M 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N S 0 w N i 0 x M 1 Q y M D o w M j o 0 N S 4 x M D I y N j Q y W i I v P j x F b n R y e S B U e X B l P S J G a W x s Z W R D b 2 1 w b G V 0 Z V J l c 3 V s d F R v V 2 9 y a 3 N o Z W V 0 I i B W Y W x 1 Z T 0 i b D A i L z 4 8 R W 5 0 c n k g V H l w Z T 0 i R m l s b F N 0 Y X R 1 c y I g V m F s d W U 9 I n N D b 2 1 w b G V 0 Z S I v P j x F b n R y e S B U e X B l P S J G a W x s V G 9 E Y X R h T W 9 k Z W x F b m F i b G V k I i B W Y W x 1 Z T 0 i b D A i L z 4 8 R W 5 0 c n k g V H l w Z T 0 i S X N Q c m l 2 Y X R l I i B W Y W x 1 Z T 0 i b D A i L z 4 8 R W 5 0 c n k g V H l w Z T 0 i U X V l c n l J R C I g V m F s d W U 9 I n M 4 Z j Q z M m M x Z i 1 m N D E 1 L T R h O W Q t O D d j Z i 0 y O W E 5 Z G U 4 N D E 4 Y z Y i L z 4 8 R W 5 0 c n k g V H l w Z T 0 i U m V s Y X R p b 2 5 z a G l w S W 5 m b 0 N v b n R h a W 5 l c i I g V m F s d W U 9 I n N 7 J n F 1 b 3 Q 7 Y 2 9 s d W 1 u Q 2 9 1 b n Q m c X V v d D s 6 M i w m c X V v d D t r Z X l D b 2 x 1 b W 5 O Y W 1 l c y Z x d W 9 0 O z p b J n F 1 b 3 Q 7 Y 2 F 0 Z W d v c n l f a W Q m c X V v d D t d L C Z x d W 9 0 O 3 F 1 Z X J 5 U m V s Y X R p b 2 5 z a G l w c y Z x d W 9 0 O z p b X S w m c X V v d D t j b 2 x 1 b W 5 J Z G V u d G l 0 a W V z J n F 1 b 3 Q 7 O l s m c X V v d D t T Z X J 2 Z X I u R G F 0 Y W J h c 2 V c X C 8 y L 1 N R T C 9 h a G 1 l Z C 1 y Y X N o Y W R c X F x c c m F z a G F k O 0 J p a 2 V f U 3 R v c m U v c H J v Z H V j d G l v b i 9 w c m 9 k d W N 0 a W 9 u L m N h d G V n b 3 J p Z X M u e 2 N h d G V n b 3 J 5 X 2 l k L D B 9 J n F 1 b 3 Q 7 L C Z x d W 9 0 O 1 N l c n Z l c i 5 E Y X R h Y m F z Z V x c L z I v U 1 F M L 2 F o b W V k L X J h c 2 h h Z F x c X F x y Y X N o Y W Q 7 Q m l r Z V 9 T d G 9 y Z S 9 w c m 9 k d W N 0 a W 9 u L 3 B y b 2 R 1 Y 3 R p b 2 4 u Y 2 F 0 Z W d v c m l l c y 5 7 Y 2 F 0 Z W d v c n l f b m F t Z S w x f S Z x d W 9 0 O 1 0 s J n F 1 b 3 Q 7 Q 2 9 s d W 1 u Q 2 9 1 b n Q m c X V v d D s 6 M i w m c X V v d D t L Z X l D b 2 x 1 b W 5 O Y W 1 l c y Z x d W 9 0 O z p b J n F 1 b 3 Q 7 Y 2 F 0 Z W d v c n l f a W Q m c X V v d D t d L C Z x d W 9 0 O 0 N v b H V t b k l k Z W 5 0 a X R p Z X M m c X V v d D s 6 W y Z x d W 9 0 O 1 N l c n Z l c i 5 E Y X R h Y m F z Z V x c L z I v U 1 F M L 2 F o b W V k L X J h c 2 h h Z F x c X F x y Y X N o Y W Q 7 Q m l r Z V 9 T d G 9 y Z S 9 w c m 9 k d W N 0 a W 9 u L 3 B y b 2 R 1 Y 3 R p b 2 4 u Y 2 F 0 Z W d v c m l l c y 5 7 Y 2 F 0 Z W d v c n l f a W Q s M H 0 m c X V v d D s s J n F 1 b 3 Q 7 U 2 V y d m V y L k R h d G F i Y X N l X F w v M i 9 T U U w v Y W h t Z W Q t c m F z a G F k X F x c X H J h c 2 h h Z D t C a W t l X 1 N 0 b 3 J l L 3 B y b 2 R 1 Y 3 R p b 2 4 v c H J v Z H V j d G l v b i 5 j Y X R l Z 2 9 y a W V z L n t j Y X R l Z 2 9 y e V 9 u Y W 1 l L D F 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i c m F u Z H M 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N S 0 w N i 0 x M 1 Q y M D o w M j o 1 M C 4 5 M D I 0 O D k 2 W i I v P j x F b n R y e S B U e X B l P S J G a W x s Z W R D b 2 1 w b G V 0 Z V J l c 3 V s d F R v V 2 9 y a 3 N o Z W V 0 I i B W Y W x 1 Z T 0 i b D A i L z 4 8 R W 5 0 c n k g V H l w Z T 0 i R m l s b F N 0 Y X R 1 c y I g V m F s d W U 9 I n N D b 2 1 w b G V 0 Z S I v P j x F b n R y e S B U e X B l P S J G a W x s V G 9 E Y X R h T W 9 k Z W x F b m F i b G V k I i B W Y W x 1 Z T 0 i b D A i L z 4 8 R W 5 0 c n k g V H l w Z T 0 i S X N Q c m l 2 Y X R l I i B W Y W x 1 Z T 0 i b D A i L z 4 8 R W 5 0 c n k g V H l w Z T 0 i U X V l c n l J R C I g V m F s d W U 9 I n M 5 O D d j Y T N k Z C 1 j Z G Z m L T R m M 2 E t Y m U 2 N C 0 x Y 2 M z Y j c 5 Z m N i O D A i L z 4 8 R W 5 0 c n k g V H l w Z T 0 i U m V s Y X R p b 2 5 z a G l w S W 5 m b 0 N v b n R h a W 5 l c i I g V m F s d W U 9 I n N 7 J n F 1 b 3 Q 7 Y 2 9 s d W 1 u Q 2 9 1 b n Q m c X V v d D s 6 M i w m c X V v d D t r Z X l D b 2 x 1 b W 5 O Y W 1 l c y Z x d W 9 0 O z p b J n F 1 b 3 Q 7 Y n J h b m R f a W Q m c X V v d D t d L C Z x d W 9 0 O 3 F 1 Z X J 5 U m V s Y X R p b 2 5 z a G l w c y Z x d W 9 0 O z p b X S w m c X V v d D t j b 2 x 1 b W 5 J Z G V u d G l 0 a W V z J n F 1 b 3 Q 7 O l s m c X V v d D t T Z X J 2 Z X I u R G F 0 Y W J h c 2 V c X C 8 y L 1 N R T C 9 h a G 1 l Z C 1 y Y X N o Y W R c X F x c c m F z a G F k O 0 J p a 2 V f U 3 R v c m U v c H J v Z H V j d G l v b i 9 w c m 9 k d W N 0 a W 9 u L m J y Y W 5 k c y 5 7 Y n J h b m R f a W Q s M H 0 m c X V v d D s s J n F 1 b 3 Q 7 U 2 V y d m V y L k R h d G F i Y X N l X F w v M i 9 T U U w v Y W h t Z W Q t c m F z a G F k X F x c X H J h c 2 h h Z D t C a W t l X 1 N 0 b 3 J l L 3 B y b 2 R 1 Y 3 R p b 2 4 v c H J v Z H V j d G l v b i 5 i c m F u Z H M u e 2 J y Y W 5 k X 2 5 h b W U s M X 0 m c X V v d D t d L C Z x d W 9 0 O 0 N v b H V t b k N v d W 5 0 J n F 1 b 3 Q 7 O j I s J n F 1 b 3 Q 7 S 2 V 5 Q 2 9 s d W 1 u T m F t Z X M m c X V v d D s 6 W y Z x d W 9 0 O 2 J y Y W 5 k X 2 l k J n F 1 b 3 Q 7 X S w m c X V v d D t D b 2 x 1 b W 5 J Z G V u d G l 0 a W V z J n F 1 b 3 Q 7 O l s m c X V v d D t T Z X J 2 Z X I u R G F 0 Y W J h c 2 V c X C 8 y L 1 N R T C 9 h a G 1 l Z C 1 y Y X N o Y W R c X F x c c m F z a G F k O 0 J p a 2 V f U 3 R v c m U v c H J v Z H V j d G l v b i 9 w c m 9 k d W N 0 a W 9 u L m J y Y W 5 k c y 5 7 Y n J h b m R f a W Q s M H 0 m c X V v d D s s J n F 1 b 3 Q 7 U 2 V y d m V y L k R h d G F i Y X N l X F w v M i 9 T U U w v Y W h t Z W Q t c m F z a G F k X F x c X H J h c 2 h h Z D t C a W t l X 1 N 0 b 3 J l L 3 B y b 2 R 1 Y 3 R p b 2 4 v c H J v Z H V j d G l v b i 5 i c m F u Z H M u e 2 J y Y W 5 k X 2 5 h b W U s M X 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0 R p b V 9 w c m 9 k d W N 0 c z w v S X R l b V B h d G g + P C 9 J d G V t T G 9 j Y X R p b 2 4 + P F N 0 Y W J s Z U V u d H J p Z X M + P E V u d H J 5 I F R 5 c G U 9 I k F k Z G V k V G 9 E Y X R h T W 9 k Z W w i I F Z h b H V l P S J s M S I v P j x F b n R y e S B U e X B l P S J C d W Z m Z X J O Z X h 0 U m V m c m V z a C I g V m F s d W U 9 I m w x I i 8 + P E V u d H J 5 I F R 5 c G U 9 I k Z p b G x D b 3 V u d C I g V m F s d W U 9 I m w z M j E i L z 4 8 R W 5 0 c n k g V H l w Z T 0 i R m l s b E V u Y W J s Z W Q i I F Z h b H V l P S J s M C I v P j x F b n R y e S B U e X B l P S J G a W x s R X J y b 3 J D b 2 R l I i B W Y W x 1 Z T 0 i c 1 V u a 2 5 v d 2 4 i L z 4 8 R W 5 0 c n k g V H l w Z T 0 i R m l s b E V y c m 9 y Q 2 9 1 b n Q i I F Z h b H V l P S J s M C I v P j x F b n R y e S B U e X B l P S J G a W x s T G F z d F V w Z G F 0 Z W Q i I F Z h b H V l P S J k M j A y N S 0 w N i 0 x M 1 Q y M D o w M j o w O S 4 z N D E z N T Y w W i I v P j x F b n R y e S B U e X B l P S J G a W x s Q 2 9 s d W 1 u V H l w Z X M i I F Z h b H V l P S J z Q W d Z Q 0 F n d 1 B C Z 1 k 9 I i 8 + P E V u d H J 5 I F R 5 c G U 9 I k Z p b G x D b 2 x 1 b W 5 O Y W 1 l c y I g V m F s d W U 9 I n N b J n F 1 b 3 Q 7 c H J v Z H V j d F 9 p Z C Z x d W 9 0 O y w m c X V v d D t w c m 9 k d W N 0 X 2 5 h b W U m c X V v d D s s J n F 1 b 3 Q 7 Y n J h b m R f a W Q m c X V v d D s s J n F 1 b 3 Q 7 Y 2 F 0 Z W d v c n l f a W Q m c X V v d D s s J n F 1 b 3 Q 7 b W 9 k Z W x f e W V h c i Z x d W 9 0 O y w m c X V v d D t s a X N 0 X 3 B y a W N l J n F 1 b 3 Q 7 L C Z x d W 9 0 O 2 J y Y W 5 k X 2 5 h b W U m c X V v d D s s J n F 1 b 3 Q 7 Y 2 F 0 Z W d v c n l f b m F t 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R 3 J v d X B J R C I g V m F s d W U 9 I n M 3 Z D E 4 M T U z N y 0 w N T E x L T R m N T U t Y j Z j N y 0 0 M T Q w N D Y w Y T B l N 2 E i L z 4 8 R W 5 0 c n k g V H l w Z T 0 i U X V l c n l J R C I g V m F s d W U 9 I n M x N z R m M T Q 4 Y S 0 0 O T c 5 L T Q 2 Z m Q t Y W M 1 M C 0 0 N j E 0 Z m Y w N G Q w N W M i L z 4 8 R W 5 0 c n k g V H l w Z T 0 i U m V s Y X R p b 2 5 z a G l w S W 5 m b 0 N v b n R h a W 5 l c i I g V m F s d W U 9 I n N 7 J n F 1 b 3 Q 7 Y 2 9 s d W 1 u Q 2 9 1 b n Q m c X V v d D s 6 O C w m c X V v d D t r Z X l D b 2 x 1 b W 5 O Y W 1 l c y Z x d W 9 0 O z p b X S w m c X V v d D t x d W V y e V J l b G F 0 a W 9 u c 2 h p c H M m c X V v d D s 6 W 1 0 s J n F 1 b 3 Q 7 Y 2 9 s d W 1 u S W R l b n R p d G l l c y Z x d W 9 0 O z p b J n F 1 b 3 Q 7 U 2 V y d m V y L k R h d G F i Y X N l X F w v M i 9 T U U w v Y W h t Z W Q t c m F z a G F k X F x c X H J h c 2 h h Z D t C a W t l X 1 N 0 b 3 J l L 3 B y b 2 R 1 Y 3 R p b 2 4 v c H J v Z H V j d G l v b i 5 w c m 9 k d W N 0 c y 5 7 c H J v Z H V j d F 9 p Z C w w f S Z x d W 9 0 O y w m c X V v d D t T Z X J 2 Z X I u R G F 0 Y W J h c 2 V c X C 8 y L 1 N R T C 9 h a G 1 l Z C 1 y Y X N o Y W R c X F x c c m F z a G F k O 0 J p a 2 V f U 3 R v c m U v c H J v Z H V j d G l v b i 9 w c m 9 k d W N 0 a W 9 u L n B y b 2 R 1 Y 3 R z L n t w c m 9 k d W N 0 X 2 5 h b W U s M X 0 m c X V v d D s s J n F 1 b 3 Q 7 U 2 V y d m V y L k R h d G F i Y X N l X F w v M i 9 T U U w v Y W h t Z W Q t c m F z a G F k X F x c X H J h c 2 h h Z D t C a W t l X 1 N 0 b 3 J l L 3 B y b 2 R 1 Y 3 R p b 2 4 v c H J v Z H V j d G l v b i 5 w c m 9 k d W N 0 c y 5 7 Y n J h b m R f a W Q s M n 0 m c X V v d D s s J n F 1 b 3 Q 7 U 2 V y d m V y L k R h d G F i Y X N l X F w v M i 9 T U U w v Y W h t Z W Q t c m F z a G F k X F x c X H J h c 2 h h Z D t C a W t l X 1 N 0 b 3 J l L 3 B y b 2 R 1 Y 3 R p b 2 4 v c H J v Z H V j d G l v b i 5 w c m 9 k d W N 0 c y 5 7 Y 2 F 0 Z W d v c n l f a W Q s M 3 0 m c X V v d D s s J n F 1 b 3 Q 7 U 2 V y d m V y L k R h d G F i Y X N l X F w v M i 9 T U U w v Y W h t Z W Q t c m F z a G F k X F x c X H J h c 2 h h Z D t C a W t l X 1 N 0 b 3 J l L 3 B y b 2 R 1 Y 3 R p b 2 4 v c H J v Z H V j d G l v b i 5 w c m 9 k d W N 0 c y 5 7 b W 9 k Z W x f e W V h c i w 0 f S Z x d W 9 0 O y w m c X V v d D t T Z X J 2 Z X I u R G F 0 Y W J h c 2 V c X C 8 y L 1 N R T C 9 h a G 1 l Z C 1 y Y X N o Y W R c X F x c c m F z a G F k O 0 J p a 2 V f U 3 R v c m U v c H J v Z H V j d G l v b i 9 w c m 9 k d W N 0 a W 9 u L n B y b 2 R 1 Y 3 R z L n t s a X N 0 X 3 B y a W N l L D V 9 J n F 1 b 3 Q 7 L C Z x d W 9 0 O 1 N l c n Z l c i 5 E Y X R h Y m F z Z V x c L z I v U 1 F M L 2 F o b W V k L X J h c 2 h h Z F x c X F x y Y X N o Y W Q 7 Q m l r Z V 9 T d G 9 y Z S 9 w c m 9 k d W N 0 a W 9 u L 3 B y b 2 R 1 Y 3 R p b 2 4 u Y n J h b m R z L n t i c m F u Z F 9 u Y W 1 l L D F 9 J n F 1 b 3 Q 7 L C Z x d W 9 0 O 1 N l c n Z l c i 5 E Y X R h Y m F z Z V x c L z I v U 1 F M L 2 F o b W V k L X J h c 2 h h Z F x c X F x y Y X N o Y W Q 7 Q m l r Z V 9 T d G 9 y Z S 9 w c m 9 k d W N 0 a W 9 u L 3 B y b 2 R 1 Y 3 R p b 2 4 u Y 2 F 0 Z W d v c m l l c y 5 7 Y 2 F 0 Z W d v c n l f b m F t Z S w x f S Z x d W 9 0 O 1 0 s J n F 1 b 3 Q 7 Q 2 9 s d W 1 u Q 2 9 1 b n Q m c X V v d D s 6 O C w m c X V v d D t L Z X l D b 2 x 1 b W 5 O Y W 1 l c y Z x d W 9 0 O z p b X S w m c X V v d D t D b 2 x 1 b W 5 J Z G V u d G l 0 a W V z J n F 1 b 3 Q 7 O l s m c X V v d D t T Z X J 2 Z X I u R G F 0 Y W J h c 2 V c X C 8 y L 1 N R T C 9 h a G 1 l Z C 1 y Y X N o Y W R c X F x c c m F z a G F k O 0 J p a 2 V f U 3 R v c m U v c H J v Z H V j d G l v b i 9 w c m 9 k d W N 0 a W 9 u L n B y b 2 R 1 Y 3 R z L n t w c m 9 k d W N 0 X 2 l k L D B 9 J n F 1 b 3 Q 7 L C Z x d W 9 0 O 1 N l c n Z l c i 5 E Y X R h Y m F z Z V x c L z I v U 1 F M L 2 F o b W V k L X J h c 2 h h Z F x c X F x y Y X N o Y W Q 7 Q m l r Z V 9 T d G 9 y Z S 9 w c m 9 k d W N 0 a W 9 u L 3 B y b 2 R 1 Y 3 R p b 2 4 u c H J v Z H V j d H M u e 3 B y b 2 R 1 Y 3 R f b m F t Z S w x f S Z x d W 9 0 O y w m c X V v d D t T Z X J 2 Z X I u R G F 0 Y W J h c 2 V c X C 8 y L 1 N R T C 9 h a G 1 l Z C 1 y Y X N o Y W R c X F x c c m F z a G F k O 0 J p a 2 V f U 3 R v c m U v c H J v Z H V j d G l v b i 9 w c m 9 k d W N 0 a W 9 u L n B y b 2 R 1 Y 3 R z L n t i c m F u Z F 9 p Z C w y f S Z x d W 9 0 O y w m c X V v d D t T Z X J 2 Z X I u R G F 0 Y W J h c 2 V c X C 8 y L 1 N R T C 9 h a G 1 l Z C 1 y Y X N o Y W R c X F x c c m F z a G F k O 0 J p a 2 V f U 3 R v c m U v c H J v Z H V j d G l v b i 9 w c m 9 k d W N 0 a W 9 u L n B y b 2 R 1 Y 3 R z L n t j Y X R l Z 2 9 y e V 9 p Z C w z f S Z x d W 9 0 O y w m c X V v d D t T Z X J 2 Z X I u R G F 0 Y W J h c 2 V c X C 8 y L 1 N R T C 9 h a G 1 l Z C 1 y Y X N o Y W R c X F x c c m F z a G F k O 0 J p a 2 V f U 3 R v c m U v c H J v Z H V j d G l v b i 9 w c m 9 k d W N 0 a W 9 u L n B y b 2 R 1 Y 3 R z L n t t b 2 R l b F 9 5 Z W F y L D R 9 J n F 1 b 3 Q 7 L C Z x d W 9 0 O 1 N l c n Z l c i 5 E Y X R h Y m F z Z V x c L z I v U 1 F M L 2 F o b W V k L X J h c 2 h h Z F x c X F x y Y X N o Y W Q 7 Q m l r Z V 9 T d G 9 y Z S 9 w c m 9 k d W N 0 a W 9 u L 3 B y b 2 R 1 Y 3 R p b 2 4 u c H J v Z H V j d H M u e 2 x p c 3 R f c H J p Y 2 U s N X 0 m c X V v d D s s J n F 1 b 3 Q 7 U 2 V y d m V y L k R h d G F i Y X N l X F w v M i 9 T U U w v Y W h t Z W Q t c m F z a G F k X F x c X H J h c 2 h h Z D t C a W t l X 1 N 0 b 3 J l L 3 B y b 2 R 1 Y 3 R p b 2 4 v c H J v Z H V j d G l v b i 5 i c m F u Z H M u e 2 J y Y W 5 k X 2 5 h b W U s M X 0 m c X V v d D s s J n F 1 b 3 Q 7 U 2 V y d m V y L k R h d G F i Y X N l X F w v M i 9 T U U w v Y W h t Z W Q t c m F z a G F k X F x c X H J h c 2 h h Z D t C a W t l X 1 N 0 b 3 J l L 3 B y b 2 R 1 Y 3 R p b 2 4 v c H J v Z H V j d G l v b i 5 j Y X R l Z 2 9 y a W V z L n t j Y X R l Z 2 9 y e V 9 u Y W 1 l L D F 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R f V G F i b G U h U 3 V t T 2 Z C c m F u Z C I v P j w v U 3 R h Y m x l R W 5 0 c m l l c z 4 8 L 0 l 0 Z W 0 + P E l 0 Z W 0 + P E l 0 Z W 1 M b 2 N h d G l v b j 4 8 S X R l b V R 5 c G U + R m 9 y b X V s Y T w v S X R l b V R 5 c G U + P E l 0 Z W 1 Q Y X R o P l N l Y 3 R p b 2 4 x L 0 R p b V 9 j d X N 0 b 2 1 l c n M 8 L 0 l 0 Z W 1 Q Y X R o P j w v S X R l b U x v Y 2 F 0 a W 9 u P j x T d G F i b G V F b n R y a W V z P j x F b n R y e S B U e X B l P S J B Z G R l Z F R v R G F 0 Y U 1 v Z G V s I i B W Y W x 1 Z T 0 i b D E i L z 4 8 R W 5 0 c n k g V H l w Z T 0 i Q n V m Z m V y T m V 4 d F J l Z n J l c 2 g i I F Z h b H V l P S J s M S I v P j x F b n R y e S B U e X B l P S J G a W x s Q 2 9 1 b n Q i I F Z h b H V l P S J s M T Q 0 N S I v P j x F b n R y e S B U e X B l P S J G a W x s R W 5 h Y m x l Z C I g V m F s d W U 9 I m w w I i 8 + P E V u d H J 5 I F R 5 c G U 9 I k Z p b G x F c n J v c k N v Z G U i I F Z h b H V l P S J z V W 5 r b m 9 3 b i I v P j x F b n R y e S B U e X B l P S J G a W x s R X J y b 3 J D b 3 V u d C I g V m F s d W U 9 I m w w I i 8 + P E V u d H J 5 I F R 5 c G U 9 I k Z p b G x M Y X N 0 V X B k Y X R l Z C I g V m F s d W U 9 I m Q y M D I 1 L T A 2 L T E z V D I w O j A y O j E x L j M y N D Q 2 N D B a I i 8 + P E V u d H J 5 I F R 5 c G U 9 I k Z p b G x D b 2 x 1 b W 5 U e X B l c y I g V m F s d W U 9 I n N B Z 1 l H Q m d Z P S I v P j x F b n R y e S B U e X B l P S J G a W x s Q 2 9 s d W 1 u T m F t Z X M i I F Z h b H V l P S J z W y Z x d W 9 0 O 2 N 1 c 3 R v b W V y X 2 l k J n F 1 b 3 Q 7 L C Z x d W 9 0 O 2 Z p c n N 0 X 2 5 h b W U m c X V v d D s s J n F 1 b 3 Q 7 b G F z d F 9 u Y W 1 l J n F 1 b 3 Q 7 L C Z x d W 9 0 O 2 N p d H k m c X V v d D s s J n F 1 b 3 Q 7 c 3 R h d G 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d y b 3 V w S U Q i I F Z h b H V l P S J z N 2 Q x O D E 1 M z c t M D U x M S 0 0 Z j U 1 L W I 2 Y z c t N D E 0 M D Q 2 M G E w Z T d h I i 8 + P E V u d H J 5 I F R 5 c G U 9 I l F 1 Z X J 5 S U Q i I F Z h b H V l P S J z Z D M y Y T R l M j c t Y z k x Z C 0 0 M z U 3 L T g x N W I t N m R m Z j E 2 Z W Y 0 Z m Q 4 I i 8 + P E V u d H J 5 I F R 5 c G U 9 I l J l b G F 0 a W 9 u c 2 h p c E l u Z m 9 D b 2 5 0 Y W l u Z X I i I F Z h b H V l P S J z e y Z x d W 9 0 O 2 N v b H V t b k N v d W 5 0 J n F 1 b 3 Q 7 O j U s J n F 1 b 3 Q 7 a 2 V 5 Q 2 9 s d W 1 u T m F t Z X M m c X V v d D s 6 W y Z x d W 9 0 O 2 N 1 c 3 R v b W V y X 2 l k J n F 1 b 3 Q 7 X S w m c X V v d D t x d W V y e V J l b G F 0 a W 9 u c 2 h p c H M m c X V v d D s 6 W 1 0 s J n F 1 b 3 Q 7 Y 2 9 s d W 1 u S W R l b n R p d G l l c y Z x d W 9 0 O z p b J n F 1 b 3 Q 7 U 2 V y d m V y L k R h d G F i Y X N l X F w v M i 9 T U U w v Y W h t Z W Q t c m F z a G F k X F x c X H J h c 2 h h Z D t C a W t l X 1 N 0 b 3 J l L 3 N h b G V z L 3 N h b G V z L m N 1 c 3 R v b W V y c y 5 7 Y 3 V z d G 9 t Z X J f a W Q s M H 0 m c X V v d D s s J n F 1 b 3 Q 7 U 2 V y d m V y L k R h d G F i Y X N l X F w v M i 9 T U U w v Y W h t Z W Q t c m F z a G F k X F x c X H J h c 2 h h Z D t C a W t l X 1 N 0 b 3 J l L 3 N h b G V z L 3 N h b G V z L m N 1 c 3 R v b W V y c y 5 7 Z m l y c 3 R f b m F t Z S w x f S Z x d W 9 0 O y w m c X V v d D t T Z X J 2 Z X I u R G F 0 Y W J h c 2 V c X C 8 y L 1 N R T C 9 h a G 1 l Z C 1 y Y X N o Y W R c X F x c c m F z a G F k O 0 J p a 2 V f U 3 R v c m U v c 2 F s Z X M v c 2 F s Z X M u Y 3 V z d G 9 t Z X J z L n t s Y X N 0 X 2 5 h b W U s M n 0 m c X V v d D s s J n F 1 b 3 Q 7 U 2 V y d m V y L k R h d G F i Y X N l X F w v M i 9 T U U w v Y W h t Z W Q t c m F z a G F k X F x c X H J h c 2 h h Z D t C a W t l X 1 N 0 b 3 J l L 3 N h b G V z L 3 N h b G V z L m N 1 c 3 R v b W V y c y 5 7 Y 2 l 0 e S w 2 f S Z x d W 9 0 O y w m c X V v d D t T Z X J 2 Z X I u R G F 0 Y W J h c 2 V c X C 8 y L 1 N R T C 9 h a G 1 l Z C 1 y Y X N o Y W R c X F x c c m F z a G F k O 0 J p a 2 V f U 3 R v c m U v c 2 F s Z X M v c 2 F s Z X M u Y 3 V z d G 9 t Z X J z L n t z d G F 0 Z S w 3 f S Z x d W 9 0 O 1 0 s J n F 1 b 3 Q 7 Q 2 9 s d W 1 u Q 2 9 1 b n Q m c X V v d D s 6 N S w m c X V v d D t L Z X l D b 2 x 1 b W 5 O Y W 1 l c y Z x d W 9 0 O z p b J n F 1 b 3 Q 7 Y 3 V z d G 9 t Z X J f a W Q m c X V v d D t d L C Z x d W 9 0 O 0 N v b H V t b k l k Z W 5 0 a X R p Z X M m c X V v d D s 6 W y Z x d W 9 0 O 1 N l c n Z l c i 5 E Y X R h Y m F z Z V x c L z I v U 1 F M L 2 F o b W V k L X J h c 2 h h Z F x c X F x y Y X N o Y W Q 7 Q m l r Z V 9 T d G 9 y Z S 9 z Y W x l c y 9 z Y W x l c y 5 j d X N 0 b 2 1 l c n M u e 2 N 1 c 3 R v b W V y X 2 l k L D B 9 J n F 1 b 3 Q 7 L C Z x d W 9 0 O 1 N l c n Z l c i 5 E Y X R h Y m F z Z V x c L z I v U 1 F M L 2 F o b W V k L X J h c 2 h h Z F x c X F x y Y X N o Y W Q 7 Q m l r Z V 9 T d G 9 y Z S 9 z Y W x l c y 9 z Y W x l c y 5 j d X N 0 b 2 1 l c n M u e 2 Z p c n N 0 X 2 5 h b W U s M X 0 m c X V v d D s s J n F 1 b 3 Q 7 U 2 V y d m V y L k R h d G F i Y X N l X F w v M i 9 T U U w v Y W h t Z W Q t c m F z a G F k X F x c X H J h c 2 h h Z D t C a W t l X 1 N 0 b 3 J l L 3 N h b G V z L 3 N h b G V z L m N 1 c 3 R v b W V y c y 5 7 b G F z d F 9 u Y W 1 l L D J 9 J n F 1 b 3 Q 7 L C Z x d W 9 0 O 1 N l c n Z l c i 5 E Y X R h Y m F z Z V x c L z I v U 1 F M L 2 F o b W V k L X J h c 2 h h Z F x c X F x y Y X N o Y W Q 7 Q m l r Z V 9 T d G 9 y Z S 9 z Y W x l c y 9 z Y W x l c y 5 j d X N 0 b 2 1 l c n M u e 2 N p d H k s N n 0 m c X V v d D s s J n F 1 b 3 Q 7 U 2 V y d m V y L k R h d G F i Y X N l X F w v M i 9 T U U w v Y W h t Z W Q t c m F z a G F k X F x c X H J h c 2 h h Z D t C a W t l X 1 N 0 b 3 J l L 3 N h b G V z L 3 N h b G V z L m N 1 c 3 R v b W V y c y 5 7 c 3 R h d G U s N 3 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F 9 U Y W J s Z S F U b 3 R h b E 5 1 b U 9 m U H J v Z H V j d C I v P j w v U 3 R h Y m x l R W 5 0 c m l l c z 4 8 L 0 l 0 Z W 0 + P E l 0 Z W 0 + P E l 0 Z W 1 M b 2 N h d G l v b j 4 8 S X R l b V R 5 c G U + R m 9 y b X V s Y T w v S X R l b V R 5 c G U + P E l 0 Z W 1 Q Y X R o P l N l Y 3 R p b 2 4 x L 0 Z h Y 3 R f V G F i b G U 8 L 0 l 0 Z W 1 Q Y X R o P j w v S X R l b U x v Y 2 F 0 a W 9 u P j x T d G F i b G V F b n R y a W V z P j x F b n R y e S B U e X B l P S J B Z G R l Z F R v R G F 0 Y U 1 v Z G V s I i B W Y W x 1 Z T 0 i b D E i L z 4 8 R W 5 0 c n k g V H l w Z T 0 i Q n V m Z m V y T m V 4 d F J l Z n J l c 2 g i I F Z h b H V l P S J s M S I v P j x F b n R y e S B U e X B l P S J G a W x s Q 2 9 1 b n Q i I F Z h b H V l P S J s N D c y M i I v P j x F b n R y e S B U e X B l P S J G a W x s R W 5 h Y m x l Z C I g V m F s d W U 9 I m w w I i 8 + P E V u d H J 5 I F R 5 c G U 9 I k Z p b G x F c n J v c k N v Z G U i I F Z h b H V l P S J z V W 5 r b m 9 3 b i I v P j x F b n R y e S B U e X B l P S J G a W x s R X J y b 3 J D b 3 V u d C I g V m F s d W U 9 I m w w I i 8 + P E V u d H J 5 I F R 5 c G U 9 I k Z p b G x M Y X N 0 V X B k Y X R l Z C I g V m F s d W U 9 I m Q y M D I 1 L T A 2 L T E z V D I w O j A y O j E x L j M 0 M z E 2 M D l a I i 8 + P E V u d H J 5 I F R 5 c G U 9 I k Z p b G x D b 2 x 1 b W 5 U e X B l c y I g V m F s d W U 9 I n N B Z 0 l D Q W c 4 U E F n M E p D U W s 9 I i 8 + P E V u d H J 5 I F R 5 c G U 9 I k Z p b G x D b 2 x 1 b W 5 O Y W 1 l c y I g V m F s d W U 9 I n N b J n F 1 b 3 Q 7 b 3 J k Z X J f a W Q m c X V v d D s s J n F 1 b 3 Q 7 a X R l b V 9 p Z C Z x d W 9 0 O y w m c X V v d D t w c m 9 k d W N 0 X 2 l k J n F 1 b 3 Q 7 L C Z x d W 9 0 O 3 F 1 Y W 5 0 a X R 5 J n F 1 b 3 Q 7 L C Z x d W 9 0 O 2 x p c 3 R f c H J p Y 2 U m c X V v d D s s J n F 1 b 3 Q 7 Z G l z Y 2 9 1 b n Q m c X V v d D s s J n F 1 b 3 Q 7 Y 3 V z d G 9 t Z X J f a W Q m c X V v d D s s J n F 1 b 3 Q 7 b 3 J k Z X J f c 3 R h d H V z J n F 1 b 3 Q 7 L C Z x d W 9 0 O 2 9 y Z G V y X 2 R h d G U m c X V v d D s s J n F 1 b 3 Q 7 c m V x d W l y Z W R f Z G F 0 Z S Z x d W 9 0 O y w m c X V v d D t z a G l w c G V k X 2 R h d G 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d y b 3 V w S U Q i I F Z h b H V l P S J z N 2 Q x O D E 1 M z c t M D U x M S 0 0 Z j U 1 L W I 2 Y z c t N D E 0 M D Q 2 M G E w Z T d h I i 8 + P E V u d H J 5 I F R 5 c G U 9 I l F 1 Z X J 5 S U Q i I F Z h b H V l P S J z Z G M 5 N m I 4 N m Y t M D d m Y S 0 0 Z j Q 3 L T g 4 M G Q t Y j g 5 M T V k M z E 0 M W U 1 I i 8 + P E V u d H J 5 I F R 5 c G U 9 I l J l b G F 0 a W 9 u c 2 h p c E l u Z m 9 D b 2 5 0 Y W l u Z X I i I F Z h b H V l P S J z e y Z x d W 9 0 O 2 N v b H V t b k N v d W 5 0 J n F 1 b 3 Q 7 O j E x L C Z x d W 9 0 O 2 t l e U N v b H V t b k 5 h b W V z J n F 1 b 3 Q 7 O l t d L C Z x d W 9 0 O 3 F 1 Z X J 5 U m V s Y X R p b 2 5 z a G l w c y Z x d W 9 0 O z p b X S w m c X V v d D t j b 2 x 1 b W 5 J Z G V u d G l 0 a W V z J n F 1 b 3 Q 7 O l s m c X V v d D t T Z X J 2 Z X I u R G F 0 Y W J h c 2 V c X C 8 y L 1 N R T C 9 h a G 1 l Z C 1 y Y X N o Y W R c X F x c c m F z a G F k O 0 J p a 2 V f U 3 R v c m U v c 2 F s Z X M v c 2 F s Z X M u b 3 J k Z X J f a X R l b X M u e 2 9 y Z G V y X 2 l k L D B 9 J n F 1 b 3 Q 7 L C Z x d W 9 0 O 1 N l c n Z l c i 5 E Y X R h Y m F z Z V x c L z I v U 1 F M L 2 F o b W V k L X J h c 2 h h Z F x c X F x y Y X N o Y W Q 7 Q m l r Z V 9 T d G 9 y Z S 9 z Y W x l c y 9 z Y W x l c y 5 v c m R l c l 9 p d G V t c y 5 7 a X R l b V 9 p Z C w x f S Z x d W 9 0 O y w m c X V v d D t T Z X J 2 Z X I u R G F 0 Y W J h c 2 V c X C 8 y L 1 N R T C 9 h a G 1 l Z C 1 y Y X N o Y W R c X F x c c m F z a G F k O 0 J p a 2 V f U 3 R v c m U v c 2 F s Z X M v c 2 F s Z X M u b 3 J k Z X J f a X R l b X M u e 3 B y b 2 R 1 Y 3 R f a W Q s M n 0 m c X V v d D s s J n F 1 b 3 Q 7 U 2 V y d m V y L k R h d G F i Y X N l X F w v M i 9 T U U w v Y W h t Z W Q t c m F z a G F k X F x c X H J h c 2 h h Z D t C a W t l X 1 N 0 b 3 J l L 3 N h b G V z L 3 N h b G V z L m 9 y Z G V y X 2 l 0 Z W 1 z L n t x d W F u d G l 0 e S w z f S Z x d W 9 0 O y w m c X V v d D t T Z X J 2 Z X I u R G F 0 Y W J h c 2 V c X C 8 y L 1 N R T C 9 h a G 1 l Z C 1 y Y X N o Y W R c X F x c c m F z a G F k O 0 J p a 2 V f U 3 R v c m U v c 2 F s Z X M v c 2 F s Z X M u b 3 J k Z X J f a X R l b X M u e 2 x p c 3 R f c H J p Y 2 U s N H 0 m c X V v d D s s J n F 1 b 3 Q 7 U 2 V y d m V y L k R h d G F i Y X N l X F w v M i 9 T U U w v Y W h t Z W Q t c m F z a G F k X F x c X H J h c 2 h h Z D t C a W t l X 1 N 0 b 3 J l L 3 N h b G V z L 3 N h b G V z L m 9 y Z G V y X 2 l 0 Z W 1 z L n t k a X N j b 3 V u d C w 1 f S Z x d W 9 0 O y w m c X V v d D t T Z X J 2 Z X I u R G F 0 Y W J h c 2 V c X C 8 y L 1 N R T C 9 h a G 1 l Z C 1 y Y X N o Y W R c X F x c c m F z a G F k O 0 J p a 2 V f U 3 R v c m U v c 2 F s Z X M v c 2 F s Z X M u b 3 J k Z X J z L n t j d X N 0 b 2 1 l c l 9 p Z C w x f S Z x d W 9 0 O y w m c X V v d D t T Z X J 2 Z X I u R G F 0 Y W J h c 2 V c X C 8 y L 1 N R T C 9 h a G 1 l Z C 1 y Y X N o Y W R c X F x c c m F z a G F k O 0 J p a 2 V f U 3 R v c m U v c 2 F s Z X M v c 2 F s Z X M u b 3 J k Z X J z L n t v c m R l c l 9 z d G F 0 d X M s M n 0 m c X V v d D s s J n F 1 b 3 Q 7 U 2 V y d m V y L k R h d G F i Y X N l X F w v M i 9 T U U w v Y W h t Z W Q t c m F z a G F k X F x c X H J h c 2 h h Z D t C a W t l X 1 N 0 b 3 J l L 3 N h b G V z L 3 N h b G V z L m 9 y Z G V y c y 5 7 b 3 J k Z X J f Z G F 0 Z S w z f S Z x d W 9 0 O y w m c X V v d D t T Z X J 2 Z X I u R G F 0 Y W J h c 2 V c X C 8 y L 1 N R T C 9 h a G 1 l Z C 1 y Y X N o Y W R c X F x c c m F z a G F k O 0 J p a 2 V f U 3 R v c m U v c 2 F s Z X M v c 2 F s Z X M u b 3 J k Z X J z L n t y Z X F 1 a X J l Z F 9 k Y X R l L D R 9 J n F 1 b 3 Q 7 L C Z x d W 9 0 O 1 N l c n Z l c i 5 E Y X R h Y m F z Z V x c L z I v U 1 F M L 2 F o b W V k L X J h c 2 h h Z F x c X F x y Y X N o Y W Q 7 Q m l r Z V 9 T d G 9 y Z S 9 z Y W x l c y 9 z Y W x l c y 5 v c m R l c n M u e 3 N o a X B w Z W R f Z G F 0 Z S w 1 f S Z x d W 9 0 O 1 0 s J n F 1 b 3 Q 7 Q 2 9 s d W 1 u Q 2 9 1 b n Q m c X V v d D s 6 M T E s J n F 1 b 3 Q 7 S 2 V 5 Q 2 9 s d W 1 u T m F t Z X M m c X V v d D s 6 W 1 0 s J n F 1 b 3 Q 7 Q 2 9 s d W 1 u S W R l b n R p d G l l c y Z x d W 9 0 O z p b J n F 1 b 3 Q 7 U 2 V y d m V y L k R h d G F i Y X N l X F w v M i 9 T U U w v Y W h t Z W Q t c m F z a G F k X F x c X H J h c 2 h h Z D t C a W t l X 1 N 0 b 3 J l L 3 N h b G V z L 3 N h b G V z L m 9 y Z G V y X 2 l 0 Z W 1 z L n t v c m R l c l 9 p Z C w w f S Z x d W 9 0 O y w m c X V v d D t T Z X J 2 Z X I u R G F 0 Y W J h c 2 V c X C 8 y L 1 N R T C 9 h a G 1 l Z C 1 y Y X N o Y W R c X F x c c m F z a G F k O 0 J p a 2 V f U 3 R v c m U v c 2 F s Z X M v c 2 F s Z X M u b 3 J k Z X J f a X R l b X M u e 2 l 0 Z W 1 f a W Q s M X 0 m c X V v d D s s J n F 1 b 3 Q 7 U 2 V y d m V y L k R h d G F i Y X N l X F w v M i 9 T U U w v Y W h t Z W Q t c m F z a G F k X F x c X H J h c 2 h h Z D t C a W t l X 1 N 0 b 3 J l L 3 N h b G V z L 3 N h b G V z L m 9 y Z G V y X 2 l 0 Z W 1 z L n t w c m 9 k d W N 0 X 2 l k L D J 9 J n F 1 b 3 Q 7 L C Z x d W 9 0 O 1 N l c n Z l c i 5 E Y X R h Y m F z Z V x c L z I v U 1 F M L 2 F o b W V k L X J h c 2 h h Z F x c X F x y Y X N o Y W Q 7 Q m l r Z V 9 T d G 9 y Z S 9 z Y W x l c y 9 z Y W x l c y 5 v c m R l c l 9 p d G V t c y 5 7 c X V h b n R p d H k s M 3 0 m c X V v d D s s J n F 1 b 3 Q 7 U 2 V y d m V y L k R h d G F i Y X N l X F w v M i 9 T U U w v Y W h t Z W Q t c m F z a G F k X F x c X H J h c 2 h h Z D t C a W t l X 1 N 0 b 3 J l L 3 N h b G V z L 3 N h b G V z L m 9 y Z G V y X 2 l 0 Z W 1 z L n t s a X N 0 X 3 B y a W N l L D R 9 J n F 1 b 3 Q 7 L C Z x d W 9 0 O 1 N l c n Z l c i 5 E Y X R h Y m F z Z V x c L z I v U 1 F M L 2 F o b W V k L X J h c 2 h h Z F x c X F x y Y X N o Y W Q 7 Q m l r Z V 9 T d G 9 y Z S 9 z Y W x l c y 9 z Y W x l c y 5 v c m R l c l 9 p d G V t c y 5 7 Z G l z Y 2 9 1 b n Q s N X 0 m c X V v d D s s J n F 1 b 3 Q 7 U 2 V y d m V y L k R h d G F i Y X N l X F w v M i 9 T U U w v Y W h t Z W Q t c m F z a G F k X F x c X H J h c 2 h h Z D t C a W t l X 1 N 0 b 3 J l L 3 N h b G V z L 3 N h b G V z L m 9 y Z G V y c y 5 7 Y 3 V z d G 9 t Z X J f a W Q s M X 0 m c X V v d D s s J n F 1 b 3 Q 7 U 2 V y d m V y L k R h d G F i Y X N l X F w v M i 9 T U U w v Y W h t Z W Q t c m F z a G F k X F x c X H J h c 2 h h Z D t C a W t l X 1 N 0 b 3 J l L 3 N h b G V z L 3 N h b G V z L m 9 y Z G V y c y 5 7 b 3 J k Z X J f c 3 R h d H V z L D J 9 J n F 1 b 3 Q 7 L C Z x d W 9 0 O 1 N l c n Z l c i 5 E Y X R h Y m F z Z V x c L z I v U 1 F M L 2 F o b W V k L X J h c 2 h h Z F x c X F x y Y X N o Y W Q 7 Q m l r Z V 9 T d G 9 y Z S 9 z Y W x l c y 9 z Y W x l c y 5 v c m R l c n M u e 2 9 y Z G V y X 2 R h d G U s M 3 0 m c X V v d D s s J n F 1 b 3 Q 7 U 2 V y d m V y L k R h d G F i Y X N l X F w v M i 9 T U U w v Y W h t Z W Q t c m F z a G F k X F x c X H J h c 2 h h Z D t C a W t l X 1 N 0 b 3 J l L 3 N h b G V z L 3 N h b G V z L m 9 y Z G V y c y 5 7 c m V x d W l y Z W R f Z G F 0 Z S w 0 f S Z x d W 9 0 O y w m c X V v d D t T Z X J 2 Z X I u R G F 0 Y W J h c 2 V c X C 8 y L 1 N R T C 9 h a G 1 l Z C 1 y Y X N o Y W R c X F x c c m F z a G F k O 0 J p a 2 V f U 3 R v c m U v c 2 F s Z X M v c 2 F s Z X M u b 3 J k Z X J z L n t z a G l w c G V k X 2 R h d G U s N X 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F 9 U Y W J s Z S F T d W 1 P Z k J y Y W 5 k I i 8 + P C 9 T d G F i b G V F b n R y a W V z P j w v S X R l b T 4 8 S X R l b T 4 8 S X R l b U x v Y 2 F 0 a W 9 u P j x J d G V t V H l w Z T 5 G b 3 J t d W x h P C 9 J d G V t V H l w Z T 4 8 S X R l b V B h d G g + U 2 V j d G l v b j E v b 3 J k Z X J z L 1 N v d X J j Z T w v S X R l b V B h d G g + P C 9 J d G V t T G 9 j Y X R p b 2 4 + P F N 0 Y W J s Z U V u d H J p Z X M v P j w v S X R l b T 4 8 S X R l b T 4 8 S X R l b U x v Y 2 F 0 a W 9 u P j x J d G V t V H l w Z T 5 G b 3 J t d W x h P C 9 J d G V t V H l w Z T 4 8 S X R l b V B h d G g + U 2 V j d G l v b j E v b 3 J k Z X J z L 3 N h b G V z X 2 9 y Z G V y c z w v S X R l b V B h d G g + P C 9 J d G V t T G 9 j Y X R p b 2 4 + P F N 0 Y W J s Z U V u d H J p Z X M v P j w v S X R l b T 4 8 S X R l b T 4 8 S X R l b U x v Y 2 F 0 a W 9 u P j x J d G V t V H l w Z T 5 G b 3 J t d W x h P C 9 J d G V t V H l w Z T 4 8 S X R l b V B h d G g + U 2 V j d G l v b j E v b 3 J k Z X J z L 1 J l b W 9 2 Z W Q l M j B D b 2 x 1 b W 5 z P C 9 J d G V t U G F 0 a D 4 8 L 0 l 0 Z W 1 M b 2 N h d G l v b j 4 8 U 3 R h Y m x l R W 5 0 c m l l c y 8 + P C 9 J d G V t P j x J d G V t P j x J d G V t T G 9 j Y X R p b 2 4 + P E l 0 Z W 1 U e X B l P k Z v c m 1 1 b G E 8 L 0 l 0 Z W 1 U e X B l P j x J d G V t U G F 0 a D 5 T Z W N 0 a W 9 u M S 9 j Y X R l Z 2 9 y a W V z L 1 N v d X J j Z T w v S X R l b V B h d G g + P C 9 J d G V t T G 9 j Y X R p b 2 4 + P F N 0 Y W J s Z U V u d H J p Z X M v P j w v S X R l b T 4 8 S X R l b T 4 8 S X R l b U x v Y 2 F 0 a W 9 u P j x J d G V t V H l w Z T 5 G b 3 J t d W x h P C 9 J d G V t V H l w Z T 4 8 S X R l b V B h d G g + U 2 V j d G l v b j E v Y 2 F 0 Z W d v c m l l c y 9 w c m 9 k d W N 0 a W 9 u X 2 N h d G V n b 3 J p Z X M 8 L 0 l 0 Z W 1 Q Y X R o P j w v S X R l b U x v Y 2 F 0 a W 9 u P j x T d G F i b G V F b n R y a W V z L z 4 8 L 0 l 0 Z W 0 + P E l 0 Z W 0 + P E l 0 Z W 1 M b 2 N h d G l v b j 4 8 S X R l b V R 5 c G U + R m 9 y b X V s Y T w v S X R l b V R 5 c G U + P E l 0 Z W 1 Q Y X R o P l N l Y 3 R p b 2 4 x L 2 J y Y W 5 k c y 9 T b 3 V y Y 2 U 8 L 0 l 0 Z W 1 Q Y X R o P j w v S X R l b U x v Y 2 F 0 a W 9 u P j x T d G F i b G V F b n R y a W V z L z 4 8 L 0 l 0 Z W 0 + P E l 0 Z W 0 + P E l 0 Z W 1 M b 2 N h d G l v b j 4 8 S X R l b V R 5 c G U + R m 9 y b X V s Y T w v S X R l b V R 5 c G U + P E l 0 Z W 1 Q Y X R o P l N l Y 3 R p b 2 4 x L 2 J y Y W 5 k c y 9 w c m 9 k d W N 0 a W 9 u X 2 J y Y W 5 k c z w v S X R l b V B h d G g + P C 9 J d G V t T G 9 j Y X R p b 2 4 + P F N 0 Y W J s Z U V u d H J p Z X M v P j w v S X R l b T 4 8 S X R l b T 4 8 S X R l b U x v Y 2 F 0 a W 9 u P j x J d G V t V H l w Z T 5 G b 3 J t d W x h P C 9 J d G V t V H l w Z T 4 8 S X R l b V B h d G g + U 2 V j d G l v b j E v R G l t X 3 B y b 2 R 1 Y 3 R z L 1 N v d X J j Z T w v S X R l b V B h d G g + P C 9 J d G V t T G 9 j Y X R p b 2 4 + P F N 0 Y W J s Z U V u d H J p Z X M v P j w v S X R l b T 4 8 S X R l b T 4 8 S X R l b U x v Y 2 F 0 a W 9 u P j x J d G V t V H l w Z T 5 G b 3 J t d W x h P C 9 J d G V t V H l w Z T 4 8 S X R l b V B h d G g + U 2 V j d G l v b j E v R G l t X 3 B y b 2 R 1 Y 3 R z L 3 B y b 2 R 1 Y 3 R p b 2 5 f c H J v Z H V j d H M 8 L 0 l 0 Z W 1 Q Y X R o P j w v S X R l b U x v Y 2 F 0 a W 9 u P j x T d G F i b G V F b n R y a W V z L z 4 8 L 0 l 0 Z W 0 + P E l 0 Z W 0 + P E l 0 Z W 1 M b 2 N h d G l v b j 4 8 S X R l b V R 5 c G U + R m 9 y b X V s Y T w v S X R l b V R 5 c G U + P E l 0 Z W 1 Q Y X R o P l N l Y 3 R p b 2 4 x L 0 R p b V 9 w c m 9 k d W N 0 c y 9 N Z X J n Z W Q l M j B R d W V y a W V z P C 9 J d G V t U G F 0 a D 4 8 L 0 l 0 Z W 1 M b 2 N h d G l v b j 4 8 U 3 R h Y m x l R W 5 0 c m l l c y 8 + P C 9 J d G V t P j x J d G V t P j x J d G V t T G 9 j Y X R p b 2 4 + P E l 0 Z W 1 U e X B l P k Z v c m 1 1 b G E 8 L 0 l 0 Z W 1 U e X B l P j x J d G V t U G F 0 a D 5 T Z W N 0 a W 9 u M S 9 E a W 1 f c H J v Z H V j d H M v R X h w Y W 5 k Z W Q l M j B i c m F u Z H M 8 L 0 l 0 Z W 1 Q Y X R o P j w v S X R l b U x v Y 2 F 0 a W 9 u P j x T d G F i b G V F b n R y a W V z L z 4 8 L 0 l 0 Z W 0 + P E l 0 Z W 0 + P E l 0 Z W 1 M b 2 N h d G l v b j 4 8 S X R l b V R 5 c G U + R m 9 y b X V s Y T w v S X R l b V R 5 c G U + P E l 0 Z W 1 Q Y X R o P l N l Y 3 R p b 2 4 x L 0 R p b V 9 w c m 9 k d W N 0 c y 9 N Z X J n Z W Q l M j B R d W V y a W V z M T w v S X R l b V B h d G g + P C 9 J d G V t T G 9 j Y X R p b 2 4 + P F N 0 Y W J s Z U V u d H J p Z X M v P j w v S X R l b T 4 8 S X R l b T 4 8 S X R l b U x v Y 2 F 0 a W 9 u P j x J d G V t V H l w Z T 5 G b 3 J t d W x h P C 9 J d G V t V H l w Z T 4 8 S X R l b V B h d G g + U 2 V j d G l v b j E v R G l t X 3 B y b 2 R 1 Y 3 R z L 0 V 4 c G F u Z G V k J T I w Y 2 F 0 Z W d v c m l l c z w v S X R l b V B h d G g + P C 9 J d G V t T G 9 j Y X R p b 2 4 + P F N 0 Y W J s Z U V u d H J p Z X M v P j w v S X R l b T 4 8 S X R l b T 4 8 S X R l b U x v Y 2 F 0 a W 9 u P j x J d G V t V H l w Z T 5 G b 3 J t d W x h P C 9 J d G V t V H l w Z T 4 8 S X R l b V B h d G g + U 2 V j d G l v b j E v R G l t X 3 B y b 2 R 1 Y 3 R z L 1 J l b m F t Z W Q l M j B D b 2 x 1 b W 5 z P C 9 J d G V t U G F 0 a D 4 8 L 0 l 0 Z W 1 M b 2 N h d G l v b j 4 8 U 3 R h Y m x l R W 5 0 c m l l c y 8 + P C 9 J d G V t P j x J d G V t P j x J d G V t T G 9 j Y X R p b 2 4 + P E l 0 Z W 1 U e X B l P k Z v c m 1 1 b G E 8 L 0 l 0 Z W 1 U e X B l P j x J d G V t U G F 0 a D 5 T Z W N 0 a W 9 u M S 9 E a W 1 f Y 3 V z d G 9 t Z X J z L 1 N v d X J j Z T w v S X R l b V B h d G g + P C 9 J d G V t T G 9 j Y X R p b 2 4 + P F N 0 Y W J s Z U V u d H J p Z X M v P j w v S X R l b T 4 8 S X R l b T 4 8 S X R l b U x v Y 2 F 0 a W 9 u P j x J d G V t V H l w Z T 5 G b 3 J t d W x h P C 9 J d G V t V H l w Z T 4 8 S X R l b V B h d G g + U 2 V j d G l v b j E v R G l t X 2 N 1 c 3 R v b W V y c y 9 z Y W x l c 1 9 j d X N 0 b 2 1 l c n M 8 L 0 l 0 Z W 1 Q Y X R o P j w v S X R l b U x v Y 2 F 0 a W 9 u P j x T d G F i b G V F b n R y a W V z L z 4 8 L 0 l 0 Z W 0 + P E l 0 Z W 0 + P E l 0 Z W 1 M b 2 N h d G l v b j 4 8 S X R l b V R 5 c G U + R m 9 y b X V s Y T w v S X R l b V R 5 c G U + P E l 0 Z W 1 Q Y X R o P l N l Y 3 R p b 2 4 x L 0 R p b V 9 j d X N 0 b 2 1 l c n M v U m V t b 3 Z l Z C U y M E N v b H V t b n M 8 L 0 l 0 Z W 1 Q Y X R o P j w v S X R l b U x v Y 2 F 0 a W 9 u P j x T d G F i b G V F b n R y a W V z L z 4 8 L 0 l 0 Z W 0 + P E l 0 Z W 0 + P E l 0 Z W 1 M b 2 N h d G l v b j 4 8 S X R l b V R 5 c G U + R m 9 y b X V s Y T w v S X R l b V R 5 c G U + P E l 0 Z W 1 Q Y X R o P l N l Y 3 R p b 2 4 x L 0 Z h Y 3 R f V G F i b G U v U 2 9 1 c m N l P C 9 J d G V t U G F 0 a D 4 8 L 0 l 0 Z W 1 M b 2 N h d G l v b j 4 8 U 3 R h Y m x l R W 5 0 c m l l c y 8 + P C 9 J d G V t P j x J d G V t P j x J d G V t T G 9 j Y X R p b 2 4 + P E l 0 Z W 1 U e X B l P k Z v c m 1 1 b G E 8 L 0 l 0 Z W 1 U e X B l P j x J d G V t U G F 0 a D 5 T Z W N 0 a W 9 u M S 9 G Y W N 0 X 1 R h Y m x l L 3 N h b G V z X 2 9 y Z G V y X 2 l 0 Z W 1 z P C 9 J d G V t U G F 0 a D 4 8 L 0 l 0 Z W 1 M b 2 N h d G l v b j 4 8 U 3 R h Y m x l R W 5 0 c m l l c y 8 + P C 9 J d G V t P j x J d G V t P j x J d G V t T G 9 j Y X R p b 2 4 + P E l 0 Z W 1 U e X B l P k Z v c m 1 1 b G E 8 L 0 l 0 Z W 1 U e X B l P j x J d G V t U G F 0 a D 5 T Z W N 0 a W 9 u M S 9 G Y W N 0 X 1 R h Y m x l L 0 1 l c m d l Z C U y M F F 1 Z X J p Z X M 8 L 0 l 0 Z W 1 Q Y X R o P j w v S X R l b U x v Y 2 F 0 a W 9 u P j x T d G F i b G V F b n R y a W V z L z 4 8 L 0 l 0 Z W 0 + P E l 0 Z W 0 + P E l 0 Z W 1 M b 2 N h d G l v b j 4 8 S X R l b V R 5 c G U + R m 9 y b X V s Y T w v S X R l b V R 5 c G U + P E l 0 Z W 1 Q Y X R o P l N l Y 3 R p b 2 4 x L 0 Z h Y 3 R f V G F i b G U v R X h w Y W 5 k Z W Q l M j B v c m R l c n M 8 L 0 l 0 Z W 1 Q Y X R o P j w v S X R l b U x v Y 2 F 0 a W 9 u P j x T d G F i b G V F b n R y a W V z L z 4 8 L 0 l 0 Z W 0 + P E l 0 Z W 0 + P E l 0 Z W 1 M b 2 N h d G l v b j 4 8 S X R l b V R 5 c G U + R m 9 y b X V s Y T w v S X R l b V R 5 c G U + P E l 0 Z W 1 Q Y X R o P l N l Y 3 R p b 2 4 x L 0 Z h Y 3 R f V G F i b G U v U m V u Y W 1 l Z C U y M E N v b H V t b n M 8 L 0 l 0 Z W 1 Q Y X R o P j w v S X R l b U x v Y 2 F 0 a W 9 u P j x T d G F i b G V F b n R y a W V z L z 4 8 L 0 l 0 Z W 0 + P E l 0 Z W 0 + P E l 0 Z W 1 M b 2 N h d G l v b j 4 8 S X R l b V R 5 c G U + Q W x s R m 9 y b X V s Y X M 8 L 0 l 0 Z W 1 U e X B l P j x J d G V t U G F 0 a D 4 8 L 0 l 0 Z W 1 Q Y X R o P j w v S X R l b U x v Y 2 F 0 a W 9 u P j x T d G F i b G V F b n R y a W V z P j x F b n R y e S B U e X B l P S J R d W V y e U d y b 3 V w c y I g V m F s d W U 9 I n N B U U F B Q U F B Q U F B Q T N G U m g 5 R V F W V l Q 3 Y k h R V U J H Q 2 c 1 N k R s U n l Z V z V 6 W m 0 5 e W J W O U V Z W F J o Q U F B Q U F B Q U E i L z 4 8 R W 5 0 c n k g V H l w Z T 0 i U m V s Y X R p b 2 5 z a G l w c y I g V m F s d W U 9 I n N B Q U F B Q U E 9 P S I v P j w v U 3 R h Y m x l R W 5 0 c m l l c z 4 8 L 0 l 0 Z W 0 + P C 9 J d G V t c z 4 8 L 0 x v Y 2 F s U G F j a 2 F n Z U 1 l d G F k Y X R h R m l s Z T 4 W A A A A U E s F B g A A A A A A A A A A A A A A A A A A A A A A A C Y B A A A B A A A A 0 I y d 3 w E V 0 R G M e g D A T 8 K X 6 w E A A A D H M n 9 o 4 F A + R Y g f 5 n Q J 3 Z B j A A A A A A I A A A A A A B B m A A A A A Q A A I A A A A C K 3 A / 8 z Z 6 d b Q b t z J t G a N d w w R E n i r M D p L c o h 5 c 8 r L / M 7 A A A A A A 6 A A A A A A g A A I A A A A H T K B r F U a F z m K u G T y M W w S 5 z H 4 I D q k e r t L A e Y H y j M 9 L U u U A A A A E 9 b K S G j h P 4 M y Y i M / H E m o m + k c g B S Z d V L F 2 b F v p 8 r H b t N x v f 4 k R E d 5 / P 7 F a i 4 Y 2 5 V S 1 J O w H s 7 n Y y d 2 n s n R y u x j W S A a v 6 U Q 5 o y R 9 3 + N q T B H X F Z Q A A A A C m A e B p e r Q g e g R h j 3 l V 2 p d k n w e 0 G Q N V r d Q w w I B 9 q V 8 C y C / V w Q T w 2 t e e A b A m f 8 E b U K z k 9 l x u C 6 Z G M Z F H C R l / 7 R C Y = < / D a t a M a s h u p > 
</file>

<file path=customXml/item19.xml>��< ? x m l   v e r s i o n = " 1 . 0 "   e n c o d i n g = " U T F - 1 6 " ? > < G e m i n i   x m l n s = " h t t p : / / g e m i n i / p i v o t c u s t o m i z a t i o n / I s S a n d b o x E m b e d d e d " > < C u s t o m C o n t e n t > < ! [ C D A T A [ y e s ] ] > < / C u s t o m C o n t e n t > < / G e m i n i > 
</file>

<file path=customXml/item2.xml>��< ? x m l   v e r s i o n = " 1 . 0 "   e n c o d i n g = " U T F - 1 6 " ? > < G e m i n i   x m l n s = " h t t p : / / g e m i n i / p i v o t c u s t o m i z a t i o n / L i n k e d T a b l e U p d a t e M o d e " > < C u s t o m C o n t e n t > < ! [ C D A T A [ T r u e ] ] > < / C u s t o m C o n t e n t > < / G e m i n i > 
</file>

<file path=customXml/item3.xml>��< ? x m l   v e r s i o n = " 1 . 0 "   e n c o d i n g = " U T F - 1 6 " ? > < G e m i n i   x m l n s = " h t t p : / / g e m i n i / p i v o t c u s t o m i z a t i o n / S a n d b o x N o n E m p t y " > < C u s t o m C o n t e n t > < ! [ C D A T A [ 1 ] ] > < / C u s t o m C o n t e n t > < / G e m i n i > 
</file>

<file path=customXml/item4.xml>��< ? x m l   v e r s i o n = " 1 . 0 "   e n c o d i n g = " U T F - 1 6 " ? > < G e m i n i   x m l n s = " h t t p : / / g e m i n i / p i v o t c u s t o m i z a t i o n / T a b l e X M L _ F a c t _ T a b l e _ 0 b e 0 2 c 9 2 - 5 a 0 a - 4 8 4 8 - 9 5 8 e - 8 8 7 1 6 2 7 c d 6 6 4 " > < 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 1 0 9 < / i n t > < / v a l u e > < / i t e m > < i t e m > < k e y > < s t r i n g > i t e m _ i d < / s t r i n g > < / k e y > < v a l u e > < i n t > 1 0 0 < / i n t > < / v a l u e > < / i t e m > < i t e m > < k e y > < s t r i n g > p r o d u c t _ i d < / s t r i n g > < / k e y > < v a l u e > < i n t > 1 2 7 < / i n t > < / v a l u e > < / i t e m > < i t e m > < k e y > < s t r i n g > q u a n t i t y < / s t r i n g > < / k e y > < v a l u e > < i n t > 1 0 8 < / i n t > < / v a l u e > < / i t e m > < i t e m > < k e y > < s t r i n g > l i s t _ p r i c e < / s t r i n g > < / k e y > < v a l u e > < i n t > 1 1 2 < / i n t > < / v a l u e > < / i t e m > < i t e m > < k e y > < s t r i n g > d i s c o u n t < / s t r i n g > < / k e y > < v a l u e > < i n t > 1 0 9 < / i n t > < / v a l u e > < / i t e m > < i t e m > < k e y > < s t r i n g > c u s t o m e r _ i d < / s t r i n g > < / k e y > < v a l u e > < i n t > 1 3 9 < / i n t > < / v a l u e > < / i t e m > < i t e m > < k e y > < s t r i n g > o r d e r _ s t a t u s < / s t r i n g > < / k e y > < v a l u e > < i n t > 1 4 2 < / i n t > < / v a l u e > < / i t e m > < i t e m > < k e y > < s t r i n g > o r d e r _ d a t e < / s t r i n g > < / k e y > < v a l u e > < i n t > 1 2 9 < / i n t > < / v a l u e > < / i t e m > < i t e m > < k e y > < s t r i n g > r e q u i r e d _ d a t e < / s t r i n g > < / k e y > < v a l u e > < i n t > 1 5 2 < / i n t > < / v a l u e > < / i t e m > < i t e m > < k e y > < s t r i n g > s h i p p e d _ d a t e < / s t r i n g > < / k e y > < v a l u e > < i n t > 1 4 7 < / i n t > < / v a l u e > < / i t e m > < i t e m > < k e y > < s t r i n g > r e q u i r e d _ d a t e   ( Y e a r ) < / s t r i n g > < / k e y > < v a l u e > < i n t > 2 0 1 < / i n t > < / v a l u e > < / i t e m > < i t e m > < k e y > < s t r i n g > r e q u i r e d _ d a t e   ( Q u a r t e r ) < / s t r i n g > < / k e y > < v a l u e > < i n t > 2 2 9 < / i n t > < / v a l u e > < / i t e m > < i t e m > < k e y > < s t r i n g > r e q u i r e d _ d a t e   ( M o n t h   I n d e x ) < / s t r i n g > < / k e y > < v a l u e > < i n t > 2 6 7 < / i n t > < / v a l u e > < / i t e m > < i t e m > < k e y > < s t r i n g > r e q u i r e d _ d a t e   ( M o n t h ) < / s t r i n g > < / k e y > < v a l u e > < i n t > 2 2 0 < / i n t > < / v a l u e > < / i t e m > < i t e m > < k e y > < s t r i n g > o r d e r _ d a t e   ( M o n t h   I n d e x ) < / s t r i n g > < / k e y > < v a l u e > < i n t > 2 4 4 < / i n t > < / v a l u e > < / i t e m > < i t e m > < k e y > < s t r i n g > o r d e r _ d a t e   ( M o n t h ) < / s t r i n g > < / k e y > < v a l u e > < i n t > 1 9 7 < / i n t > < / v a l u e > < / i t e m > < / C o l u m n W i d t h s > < C o l u m n D i s p l a y I n d e x > < i t e m > < k e y > < s t r i n g > o r d e r _ i d < / s t r i n g > < / k e y > < v a l u e > < i n t > 0 < / i n t > < / v a l u e > < / i t e m > < i t e m > < k e y > < s t r i n g > i t e m _ i d < / s t r i n g > < / k e y > < v a l u e > < i n t > 1 < / i n t > < / v a l u e > < / i t e m > < i t e m > < k e y > < s t r i n g > p r o d u c t _ i d < / s t r i n g > < / k e y > < v a l u e > < i n t > 2 < / i n t > < / v a l u e > < / i t e m > < i t e m > < k e y > < s t r i n g > q u a n t i t y < / s t r i n g > < / k e y > < v a l u e > < i n t > 3 < / i n t > < / v a l u e > < / i t e m > < i t e m > < k e y > < s t r i n g > l i s t _ p r i c e < / s t r i n g > < / k e y > < v a l u e > < i n t > 4 < / i n t > < / v a l u e > < / i t e m > < i t e m > < k e y > < s t r i n g > d i s c o u n t < / s t r i n g > < / k e y > < v a l u e > < i n t > 5 < / i n t > < / v a l u e > < / i t e m > < i t e m > < k e y > < s t r i n g > c u s t o m e r _ i d < / s t r i n g > < / k e y > < v a l u e > < i n t > 6 < / i n t > < / v a l u e > < / i t e m > < i t e m > < k e y > < s t r i n g > o r d e r _ s t a t u s < / s t r i n g > < / k e y > < v a l u e > < i n t > 7 < / i n t > < / v a l u e > < / i t e m > < i t e m > < k e y > < s t r i n g > o r d e r _ d a t e < / s t r i n g > < / k e y > < v a l u e > < i n t > 8 < / i n t > < / v a l u e > < / i t e m > < i t e m > < k e y > < s t r i n g > r e q u i r e d _ d a t e < / s t r i n g > < / k e y > < v a l u e > < i n t > 9 < / i n t > < / v a l u e > < / i t e m > < i t e m > < k e y > < s t r i n g > s h i p p e d _ d a t e < / s t r i n g > < / k e y > < v a l u e > < i n t > 1 0 < / i n t > < / v a l u e > < / i t e m > < i t e m > < k e y > < s t r i n g > r e q u i r e d _ d a t e   ( Y e a r ) < / s t r i n g > < / k e y > < v a l u e > < i n t > 1 1 < / i n t > < / v a l u e > < / i t e m > < i t e m > < k e y > < s t r i n g > r e q u i r e d _ d a t e   ( Q u a r t e r ) < / s t r i n g > < / k e y > < v a l u e > < i n t > 1 2 < / i n t > < / v a l u e > < / i t e m > < i t e m > < k e y > < s t r i n g > r e q u i r e d _ d a t e   ( M o n t h   I n d e x ) < / s t r i n g > < / k e y > < v a l u e > < i n t > 1 3 < / i n t > < / v a l u e > < / i t e m > < i t e m > < k e y > < s t r i n g > r e q u i r e d _ d a t e   ( M o n t h ) < / s t r i n g > < / k e y > < v a l u e > < i n t > 1 4 < / i n t > < / v a l u e > < / i t e m > < i t e m > < k e y > < s t r i n g > o r d e r _ d a t e   ( M o n t h   I n d e x ) < / s t r i n g > < / k e y > < v a l u e > < i n t > 1 5 < / i n t > < / v a l u e > < / i t e m > < i t e m > < k e y > < s t r i n g > o r d e r _ d a t e   ( M o n t h ) < / s t r i n g > < / k e y > < v a l u e > < i n t > 1 6 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6.xml>��< ? x m l   v e r s i o n = " 1 . 0 "   e n c o d i n g = " U T F - 1 6 " ? > < G e m i n i   x m l n s = " h t t p : / / g e m i n i / p i v o t c u s t o m i z a t i o n / M a n u a l C a l c M o d e " > < C u s t o m C o n t e n t > < ! [ C D A T A [ F a l s e ] ] > < / 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 2 0 2 5 - 0 6 - 1 6 T 0 0 : 5 8 : 2 5 . 0 6 1 4 9 1 5 + 0 3 : 0 0 < / L a s t P r o c e s s e d T i m e > < / D a t a M o d e l i n g S a n d b o x . S e r i a l i z e d S a n d b o x E r r o r C a c h e > ] ] > < / C u s t o m C o n t e n t > < / G e m i n i > 
</file>

<file path=customXml/item8.xml>��< ? x m l   v e r s i o n = " 1 . 0 "   e n c o d i n g = " U T F - 1 6 " ? > < G e m i n i   x m l n s = " h t t p : / / g e m i n i / p i v o t c u s t o m i z a t i o n / T a b l e X M L _ D i m _ c u s t o m e r s _ f 4 7 a e 8 2 3 - 3 8 c f - 4 5 1 6 - 9 2 e 5 - c a d e 0 7 9 5 f 1 1 6 " > < 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 1 3 9 < / i n t > < / v a l u e > < / i t e m > < i t e m > < k e y > < s t r i n g > f i r s t _ n a m e < / s t r i n g > < / k e y > < v a l u e > < i n t > 1 2 6 < / i n t > < / v a l u e > < / i t e m > < i t e m > < k e y > < s t r i n g > l a s t _ n a m e < / s t r i n g > < / k e y > < v a l u e > < i n t > 1 2 2 < / i n t > < / v a l u e > < / i t e m > < i t e m > < k e y > < s t r i n g > c i t y < / s t r i n g > < / k e y > < v a l u e > < i n t > 7 0 < / i n t > < / v a l u e > < / i t e m > < i t e m > < k e y > < s t r i n g > s t a t e < / s t r i n g > < / k e y > < v a l u e > < i n t > 8 1 < / i n t > < / v a l u e > < / i t e m > < / C o l u m n W i d t h s > < C o l u m n D i s p l a y I n d e x > < i t e m > < k e y > < s t r i n g > c u s t o m e r _ i d < / s t r i n g > < / k e y > < v a l u e > < i n t > 0 < / i n t > < / v a l u e > < / i t e m > < i t e m > < k e y > < s t r i n g > f i r s t _ n a m e < / s t r i n g > < / k e y > < v a l u e > < i n t > 1 < / i n t > < / v a l u e > < / i t e m > < i t e m > < k e y > < s t r i n g > l a s t _ n a m e < / s t r i n g > < / k e y > < v a l u e > < i n t > 2 < / i n t > < / v a l u e > < / i t e m > < i t e m > < k e y > < s t r i n g > c i t y < / s t r i n g > < / k e y > < v a l u e > < i n t > 3 < / i n t > < / v a l u e > < / i t e m > < i t e m > < k e y > < s t r i n g > s t a t e < / 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C l i e n t W i n d o w X M L " > < C u s t o m C o n t e n t > < ! [ C D A T A [ F a c t _ T a b l e _ 0 b e 0 2 c 9 2 - 5 a 0 a - 4 8 4 8 - 9 5 8 e - 8 8 7 1 6 2 7 c d 6 6 4 ] ] > < / C u s t o m C o n t e n t > < / G e m i n i > 
</file>

<file path=customXml/itemProps1.xml><?xml version="1.0" encoding="utf-8"?>
<ds:datastoreItem xmlns:ds="http://schemas.openxmlformats.org/officeDocument/2006/customXml" ds:itemID="{E9CC9C1C-50BC-47EF-B464-AC7988B2F030}">
  <ds:schemaRefs/>
</ds:datastoreItem>
</file>

<file path=customXml/itemProps10.xml><?xml version="1.0" encoding="utf-8"?>
<ds:datastoreItem xmlns:ds="http://schemas.openxmlformats.org/officeDocument/2006/customXml" ds:itemID="{E0CAAE4F-02B7-4303-BEAF-9403F364C9E0}">
  <ds:schemaRefs/>
</ds:datastoreItem>
</file>

<file path=customXml/itemProps11.xml><?xml version="1.0" encoding="utf-8"?>
<ds:datastoreItem xmlns:ds="http://schemas.openxmlformats.org/officeDocument/2006/customXml" ds:itemID="{D750ED7A-C574-4464-9FED-E343331ACB35}">
  <ds:schemaRefs/>
</ds:datastoreItem>
</file>

<file path=customXml/itemProps12.xml><?xml version="1.0" encoding="utf-8"?>
<ds:datastoreItem xmlns:ds="http://schemas.openxmlformats.org/officeDocument/2006/customXml" ds:itemID="{4944004E-1778-4B36-A07E-C78AF7AD8C58}">
  <ds:schemaRefs/>
</ds:datastoreItem>
</file>

<file path=customXml/itemProps13.xml><?xml version="1.0" encoding="utf-8"?>
<ds:datastoreItem xmlns:ds="http://schemas.openxmlformats.org/officeDocument/2006/customXml" ds:itemID="{87CC675D-1D6D-46DA-873E-7EB6679ED1C2}">
  <ds:schemaRefs/>
</ds:datastoreItem>
</file>

<file path=customXml/itemProps14.xml><?xml version="1.0" encoding="utf-8"?>
<ds:datastoreItem xmlns:ds="http://schemas.openxmlformats.org/officeDocument/2006/customXml" ds:itemID="{686EEF81-A4B5-411B-A7C8-BD6BD6C2FD00}">
  <ds:schemaRefs/>
</ds:datastoreItem>
</file>

<file path=customXml/itemProps15.xml><?xml version="1.0" encoding="utf-8"?>
<ds:datastoreItem xmlns:ds="http://schemas.openxmlformats.org/officeDocument/2006/customXml" ds:itemID="{3D2BCD17-0876-49B5-93B8-423D6FAA6616}">
  <ds:schemaRefs/>
</ds:datastoreItem>
</file>

<file path=customXml/itemProps16.xml><?xml version="1.0" encoding="utf-8"?>
<ds:datastoreItem xmlns:ds="http://schemas.openxmlformats.org/officeDocument/2006/customXml" ds:itemID="{61C3E691-5107-4BD0-9D0C-FBD84C7B4AD8}">
  <ds:schemaRefs/>
</ds:datastoreItem>
</file>

<file path=customXml/itemProps17.xml><?xml version="1.0" encoding="utf-8"?>
<ds:datastoreItem xmlns:ds="http://schemas.openxmlformats.org/officeDocument/2006/customXml" ds:itemID="{450A1BDC-4652-48F2-AA84-E513E0C5E6C3}">
  <ds:schemaRefs/>
</ds:datastoreItem>
</file>

<file path=customXml/itemProps18.xml><?xml version="1.0" encoding="utf-8"?>
<ds:datastoreItem xmlns:ds="http://schemas.openxmlformats.org/officeDocument/2006/customXml" ds:itemID="{41BE7D6E-32CC-46D9-A1D7-FC20F58B5C03}">
  <ds:schemaRefs>
    <ds:schemaRef ds:uri="http://schemas.microsoft.com/DataMashup"/>
  </ds:schemaRefs>
</ds:datastoreItem>
</file>

<file path=customXml/itemProps19.xml><?xml version="1.0" encoding="utf-8"?>
<ds:datastoreItem xmlns:ds="http://schemas.openxmlformats.org/officeDocument/2006/customXml" ds:itemID="{D424FF3B-170D-4E2C-90B8-04A587EDD9C5}">
  <ds:schemaRefs/>
</ds:datastoreItem>
</file>

<file path=customXml/itemProps2.xml><?xml version="1.0" encoding="utf-8"?>
<ds:datastoreItem xmlns:ds="http://schemas.openxmlformats.org/officeDocument/2006/customXml" ds:itemID="{1B7DFBC0-3025-4904-89B2-90A0CE93E42F}">
  <ds:schemaRefs/>
</ds:datastoreItem>
</file>

<file path=customXml/itemProps3.xml><?xml version="1.0" encoding="utf-8"?>
<ds:datastoreItem xmlns:ds="http://schemas.openxmlformats.org/officeDocument/2006/customXml" ds:itemID="{1ED644A0-6765-467F-BA03-2A22F25DB5F8}">
  <ds:schemaRefs/>
</ds:datastoreItem>
</file>

<file path=customXml/itemProps4.xml><?xml version="1.0" encoding="utf-8"?>
<ds:datastoreItem xmlns:ds="http://schemas.openxmlformats.org/officeDocument/2006/customXml" ds:itemID="{ED52E2C3-80D6-4B34-BB59-3BBAD75003FE}">
  <ds:schemaRefs/>
</ds:datastoreItem>
</file>

<file path=customXml/itemProps5.xml><?xml version="1.0" encoding="utf-8"?>
<ds:datastoreItem xmlns:ds="http://schemas.openxmlformats.org/officeDocument/2006/customXml" ds:itemID="{334003AB-90DE-45A7-BAF6-742DB0DBD334}">
  <ds:schemaRefs/>
</ds:datastoreItem>
</file>

<file path=customXml/itemProps6.xml><?xml version="1.0" encoding="utf-8"?>
<ds:datastoreItem xmlns:ds="http://schemas.openxmlformats.org/officeDocument/2006/customXml" ds:itemID="{B9A4A5D9-1F8D-4C6E-A4E8-C14C22515726}">
  <ds:schemaRefs/>
</ds:datastoreItem>
</file>

<file path=customXml/itemProps7.xml><?xml version="1.0" encoding="utf-8"?>
<ds:datastoreItem xmlns:ds="http://schemas.openxmlformats.org/officeDocument/2006/customXml" ds:itemID="{59935E72-31B0-438E-B53F-9E6A938D68A3}">
  <ds:schemaRefs/>
</ds:datastoreItem>
</file>

<file path=customXml/itemProps8.xml><?xml version="1.0" encoding="utf-8"?>
<ds:datastoreItem xmlns:ds="http://schemas.openxmlformats.org/officeDocument/2006/customXml" ds:itemID="{17B9D08C-C9AC-4D08-89D4-4650BAB0C555}">
  <ds:schemaRefs/>
</ds:datastoreItem>
</file>

<file path=customXml/itemProps9.xml><?xml version="1.0" encoding="utf-8"?>
<ds:datastoreItem xmlns:ds="http://schemas.openxmlformats.org/officeDocument/2006/customXml" ds:itemID="{CA97B496-82BF-4079-BF39-CE9B7551120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Pivot_Table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dc:creator>
  <cp:lastModifiedBy>Ahmed Rashad</cp:lastModifiedBy>
  <dcterms:created xsi:type="dcterms:W3CDTF">2015-06-05T18:17:20Z</dcterms:created>
  <dcterms:modified xsi:type="dcterms:W3CDTF">2025-06-15T22:10:10Z</dcterms:modified>
</cp:coreProperties>
</file>