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Income_website\uploads\"/>
    </mc:Choice>
  </mc:AlternateContent>
  <xr:revisionPtr revIDLastSave="0" documentId="13_ncr:1_{22DC4B16-54EB-467A-8695-19B7220654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G3" i="1"/>
  <c r="H3" i="1" s="1"/>
  <c r="D3" i="1"/>
  <c r="D2" i="1"/>
  <c r="G2" i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</calcChain>
</file>

<file path=xl/sharedStrings.xml><?xml version="1.0" encoding="utf-8"?>
<sst xmlns="http://schemas.openxmlformats.org/spreadsheetml/2006/main" count="57" uniqueCount="57">
  <si>
    <t>Date</t>
  </si>
  <si>
    <t>إجمالي الدخل</t>
  </si>
  <si>
    <t>اجمالي المصاريف التشغيليه</t>
  </si>
  <si>
    <t>إجمالي المصاريف</t>
  </si>
  <si>
    <t>صافي الدخل قبل الزكاة</t>
  </si>
  <si>
    <t>09/30/2012</t>
  </si>
  <si>
    <t>03/31/2013</t>
  </si>
  <si>
    <t>06/30/2013</t>
  </si>
  <si>
    <t>09/30/2013</t>
  </si>
  <si>
    <t>12/31/2013</t>
  </si>
  <si>
    <t>03/31/2014</t>
  </si>
  <si>
    <t>06/30/2014</t>
  </si>
  <si>
    <t>09/30/2014</t>
  </si>
  <si>
    <t>12/31/2014</t>
  </si>
  <si>
    <t>03/31/2015</t>
  </si>
  <si>
    <t>06/30/2015</t>
  </si>
  <si>
    <t>09/30/2015</t>
  </si>
  <si>
    <t>12/31/2015</t>
  </si>
  <si>
    <t>03/31/2016</t>
  </si>
  <si>
    <t>06/30/2016</t>
  </si>
  <si>
    <t>09/30/2016</t>
  </si>
  <si>
    <t>12/31/2016</t>
  </si>
  <si>
    <t>03/31/2017</t>
  </si>
  <si>
    <t>06/30/2017</t>
  </si>
  <si>
    <t>09/30/2017</t>
  </si>
  <si>
    <t>12/31/2017</t>
  </si>
  <si>
    <t>03/31/2018</t>
  </si>
  <si>
    <t>06/30/2018</t>
  </si>
  <si>
    <t>09/30/2018</t>
  </si>
  <si>
    <t>12/31/2018</t>
  </si>
  <si>
    <t>03/31/2019</t>
  </si>
  <si>
    <t>06/30/2019</t>
  </si>
  <si>
    <t>09/30/2019</t>
  </si>
  <si>
    <t>12/31/2019</t>
  </si>
  <si>
    <t>03/31/2020</t>
  </si>
  <si>
    <t>06/30/2020</t>
  </si>
  <si>
    <t>09/30/2020</t>
  </si>
  <si>
    <t>12/31/2020</t>
  </si>
  <si>
    <t>03/31/2021</t>
  </si>
  <si>
    <t>06/30/2021</t>
  </si>
  <si>
    <t>09/30/2021</t>
  </si>
  <si>
    <t>12/31/2021</t>
  </si>
  <si>
    <t>03/31/2022</t>
  </si>
  <si>
    <t>06/30/2022</t>
  </si>
  <si>
    <t>09/30/2022</t>
  </si>
  <si>
    <t>12/31/2022</t>
  </si>
  <si>
    <t>03/31/2023</t>
  </si>
  <si>
    <t>06/30/2023</t>
  </si>
  <si>
    <t>09/30/2023</t>
  </si>
  <si>
    <t>12/31/2023</t>
  </si>
  <si>
    <t>03/31/2024</t>
  </si>
  <si>
    <t>06/30/2024</t>
  </si>
  <si>
    <t>Sales</t>
  </si>
  <si>
    <t>Net Income</t>
  </si>
  <si>
    <t>Zakat/Tax</t>
  </si>
  <si>
    <t>Cost of Sales</t>
  </si>
  <si>
    <t>Other Expenses/Revenues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</si>
</sst>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zoomScale="102" workbookViewId="0">
      <selection activeCell="K12" sqref="K12"/>
    </sheetView>
  </sheetViews>
  <sheetFormatPr defaultRowHeight="14.4" x14ac:dyDescent="0.3"/>
  <cols>
    <col min="1" max="1" width="15" customWidth="1"/>
    <col min="2" max="2" width="12.33203125" customWidth="1"/>
    <col min="3" max="3" width="11.88671875" customWidth="1"/>
    <col min="4" max="4" width="11.6640625" customWidth="1"/>
    <col min="5" max="5" width="21.88671875" customWidth="1"/>
    <col min="6" max="6" width="22.77734375" customWidth="1"/>
    <col min="7" max="7" width="18.44140625" customWidth="1"/>
    <col min="8" max="8" width="15.77734375" customWidth="1"/>
    <col min="9" max="9" width="14.6640625" customWidth="1"/>
  </cols>
  <sheetData>
    <row r="1" spans="1:10" x14ac:dyDescent="0.3">
      <c r="A1" s="1" t="s">
        <v>0</v>
      </c>
      <c r="B1" s="1" t="s">
        <v>52</v>
      </c>
      <c r="C1" s="1" t="s">
        <v>55</v>
      </c>
      <c r="D1" s="1" t="s">
        <v>1</v>
      </c>
      <c r="E1" s="1" t="s">
        <v>2</v>
      </c>
      <c r="F1" s="1" t="s">
        <v>56</v>
      </c>
      <c r="G1" s="1" t="s">
        <v>3</v>
      </c>
      <c r="H1" s="1" t="s">
        <v>4</v>
      </c>
      <c r="I1" s="1" t="s">
        <v>54</v>
      </c>
      <c r="J1" s="1" t="s">
        <v>53</v>
      </c>
    </row>
    <row r="2" spans="1:10" x14ac:dyDescent="0.3">
      <c r="A2" t="s">
        <v>5</v>
      </c>
      <c r="B2">
        <v>11429913</v>
      </c>
      <c r="C2">
        <v>4970623</v>
      </c>
      <c r="D2">
        <f>B2-C2</f>
        <v>6459290</v>
      </c>
      <c r="E2">
        <v>3989199</v>
      </c>
      <c r="F2">
        <v>472705</v>
      </c>
      <c r="G2">
        <f>E2-F2</f>
        <v>3516494</v>
      </c>
      <c r="H2">
        <v>1997386</v>
      </c>
      <c r="I2">
        <v>88985</v>
      </c>
      <c r="J2">
        <f>H2-I2</f>
        <v>1908401</v>
      </c>
    </row>
    <row r="3" spans="1:10" x14ac:dyDescent="0.3">
      <c r="A3" s="2">
        <v>41274</v>
      </c>
      <c r="B3">
        <v>11234771</v>
      </c>
      <c r="C3">
        <v>5113636</v>
      </c>
      <c r="D3">
        <f>B3-C3</f>
        <v>6121135</v>
      </c>
      <c r="E3">
        <v>4138212</v>
      </c>
      <c r="F3">
        <v>-1576266</v>
      </c>
      <c r="G3">
        <f>E3-F3</f>
        <v>5714478</v>
      </c>
      <c r="H3">
        <f>D3-G3</f>
        <v>406657</v>
      </c>
      <c r="I3">
        <v>23701</v>
      </c>
      <c r="J3">
        <f>H3-I3</f>
        <v>382956</v>
      </c>
    </row>
    <row r="4" spans="1:10" x14ac:dyDescent="0.3">
      <c r="A4" t="s">
        <v>6</v>
      </c>
      <c r="B4">
        <v>11473881</v>
      </c>
      <c r="C4">
        <v>4979417</v>
      </c>
      <c r="D4">
        <f t="shared" ref="D4:D49" si="0">B4-C4</f>
        <v>6494464</v>
      </c>
      <c r="E4">
        <v>4276521</v>
      </c>
      <c r="F4">
        <v>-564013</v>
      </c>
      <c r="G4">
        <f t="shared" ref="G4:G49" si="1">E4-F4</f>
        <v>4840534</v>
      </c>
      <c r="H4">
        <v>1653930</v>
      </c>
      <c r="I4">
        <v>59761</v>
      </c>
      <c r="J4">
        <f t="shared" ref="J4:J49" si="2">H4-I4</f>
        <v>1594169</v>
      </c>
    </row>
    <row r="5" spans="1:10" x14ac:dyDescent="0.3">
      <c r="A5" t="s">
        <v>7</v>
      </c>
      <c r="B5">
        <v>11433474</v>
      </c>
      <c r="C5">
        <v>4699691</v>
      </c>
      <c r="D5">
        <f t="shared" si="0"/>
        <v>6733783</v>
      </c>
      <c r="E5">
        <v>4142342</v>
      </c>
      <c r="F5">
        <v>-1061802</v>
      </c>
      <c r="G5">
        <f t="shared" si="1"/>
        <v>5204144</v>
      </c>
      <c r="H5">
        <v>1529639</v>
      </c>
      <c r="I5">
        <v>52626</v>
      </c>
      <c r="J5">
        <f t="shared" si="2"/>
        <v>1477013</v>
      </c>
    </row>
    <row r="6" spans="1:10" x14ac:dyDescent="0.3">
      <c r="A6" t="s">
        <v>8</v>
      </c>
      <c r="B6">
        <v>11426846</v>
      </c>
      <c r="C6">
        <v>4233485</v>
      </c>
      <c r="D6">
        <f t="shared" si="0"/>
        <v>7193361</v>
      </c>
      <c r="E6">
        <v>3815967</v>
      </c>
      <c r="F6">
        <v>169966</v>
      </c>
      <c r="G6">
        <f t="shared" si="1"/>
        <v>3646001</v>
      </c>
      <c r="H6">
        <v>3547360</v>
      </c>
      <c r="I6">
        <v>56185</v>
      </c>
      <c r="J6">
        <f t="shared" si="2"/>
        <v>3491175</v>
      </c>
    </row>
    <row r="7" spans="1:10" x14ac:dyDescent="0.3">
      <c r="A7" t="s">
        <v>9</v>
      </c>
      <c r="B7">
        <v>11267983</v>
      </c>
      <c r="C7">
        <v>4276193</v>
      </c>
      <c r="D7">
        <f t="shared" si="0"/>
        <v>6991790</v>
      </c>
      <c r="E7">
        <v>4140026</v>
      </c>
      <c r="F7">
        <v>978066</v>
      </c>
      <c r="G7">
        <f t="shared" si="1"/>
        <v>3161960</v>
      </c>
      <c r="H7">
        <v>3829830</v>
      </c>
      <c r="I7">
        <v>61961</v>
      </c>
      <c r="J7">
        <f t="shared" si="2"/>
        <v>3767869</v>
      </c>
    </row>
    <row r="8" spans="1:10" x14ac:dyDescent="0.3">
      <c r="A8" t="s">
        <v>10</v>
      </c>
      <c r="B8">
        <v>10782891</v>
      </c>
      <c r="C8">
        <v>4571552</v>
      </c>
      <c r="D8">
        <f t="shared" si="0"/>
        <v>6211339</v>
      </c>
      <c r="E8">
        <v>3545556</v>
      </c>
      <c r="F8">
        <v>-132401</v>
      </c>
      <c r="G8">
        <f t="shared" si="1"/>
        <v>3677957</v>
      </c>
      <c r="H8">
        <v>2533382</v>
      </c>
      <c r="I8">
        <v>288466</v>
      </c>
      <c r="J8">
        <f t="shared" si="2"/>
        <v>2244916</v>
      </c>
    </row>
    <row r="9" spans="1:10" x14ac:dyDescent="0.3">
      <c r="A9" t="s">
        <v>11</v>
      </c>
      <c r="B9">
        <v>11722004</v>
      </c>
      <c r="C9">
        <v>4698478</v>
      </c>
      <c r="D9">
        <f t="shared" si="0"/>
        <v>7023526</v>
      </c>
      <c r="E9">
        <v>4062066</v>
      </c>
      <c r="F9">
        <v>61935</v>
      </c>
      <c r="G9">
        <f t="shared" si="1"/>
        <v>4000131</v>
      </c>
      <c r="H9">
        <v>3023395</v>
      </c>
      <c r="I9">
        <v>107741</v>
      </c>
      <c r="J9">
        <f t="shared" si="2"/>
        <v>2915654</v>
      </c>
    </row>
    <row r="10" spans="1:10" x14ac:dyDescent="0.3">
      <c r="A10" t="s">
        <v>12</v>
      </c>
      <c r="B10">
        <v>11754606</v>
      </c>
      <c r="C10">
        <v>4133726</v>
      </c>
      <c r="D10">
        <f t="shared" si="0"/>
        <v>7620880</v>
      </c>
      <c r="E10">
        <v>4080758</v>
      </c>
      <c r="F10">
        <v>-142403</v>
      </c>
      <c r="G10">
        <f t="shared" si="1"/>
        <v>4223161</v>
      </c>
      <c r="H10">
        <v>3682525</v>
      </c>
      <c r="I10">
        <v>207429</v>
      </c>
      <c r="J10">
        <f t="shared" si="2"/>
        <v>3475096</v>
      </c>
    </row>
    <row r="11" spans="1:10" x14ac:dyDescent="0.3">
      <c r="A11" t="s">
        <v>13</v>
      </c>
      <c r="B11">
        <v>11848402</v>
      </c>
      <c r="C11">
        <v>4547899</v>
      </c>
      <c r="D11">
        <f t="shared" si="0"/>
        <v>7300503</v>
      </c>
      <c r="E11">
        <v>4916519</v>
      </c>
      <c r="F11">
        <v>-333227</v>
      </c>
      <c r="G11">
        <f t="shared" si="1"/>
        <v>5249746</v>
      </c>
      <c r="H11">
        <v>2050757</v>
      </c>
      <c r="I11">
        <v>171985</v>
      </c>
      <c r="J11">
        <f t="shared" si="2"/>
        <v>1878772</v>
      </c>
    </row>
    <row r="12" spans="1:10" x14ac:dyDescent="0.3">
      <c r="A12" t="s">
        <v>14</v>
      </c>
      <c r="B12">
        <v>12473480</v>
      </c>
      <c r="C12">
        <v>4929560</v>
      </c>
      <c r="D12">
        <f t="shared" si="0"/>
        <v>7543920</v>
      </c>
      <c r="E12">
        <v>4164179</v>
      </c>
      <c r="F12">
        <v>-550126</v>
      </c>
      <c r="G12">
        <f t="shared" si="1"/>
        <v>4714305</v>
      </c>
      <c r="H12">
        <v>2829615</v>
      </c>
      <c r="I12">
        <v>165709</v>
      </c>
      <c r="J12">
        <f t="shared" si="2"/>
        <v>2663906</v>
      </c>
    </row>
    <row r="13" spans="1:10" x14ac:dyDescent="0.3">
      <c r="A13" t="s">
        <v>15</v>
      </c>
      <c r="B13">
        <v>12222150</v>
      </c>
      <c r="C13">
        <v>5057995</v>
      </c>
      <c r="D13">
        <f t="shared" si="0"/>
        <v>7164155</v>
      </c>
      <c r="E13">
        <v>4200713</v>
      </c>
      <c r="F13">
        <v>-91492</v>
      </c>
      <c r="G13">
        <f t="shared" si="1"/>
        <v>4292205</v>
      </c>
      <c r="H13">
        <v>2871950</v>
      </c>
      <c r="I13">
        <v>174332</v>
      </c>
      <c r="J13">
        <f t="shared" si="2"/>
        <v>2697618</v>
      </c>
    </row>
    <row r="14" spans="1:10" x14ac:dyDescent="0.3">
      <c r="A14" t="s">
        <v>16</v>
      </c>
      <c r="B14">
        <v>12894708</v>
      </c>
      <c r="C14">
        <v>5270609</v>
      </c>
      <c r="D14">
        <f t="shared" si="0"/>
        <v>7624099</v>
      </c>
      <c r="E14">
        <v>4586042</v>
      </c>
      <c r="F14">
        <v>-430740</v>
      </c>
      <c r="G14">
        <f t="shared" si="1"/>
        <v>5016782</v>
      </c>
      <c r="H14">
        <v>2607317</v>
      </c>
      <c r="I14">
        <v>165589</v>
      </c>
      <c r="J14">
        <f t="shared" si="2"/>
        <v>2441728</v>
      </c>
    </row>
    <row r="15" spans="1:10" x14ac:dyDescent="0.3">
      <c r="A15" t="s">
        <v>17</v>
      </c>
      <c r="B15">
        <v>13246194</v>
      </c>
      <c r="C15">
        <v>5235332</v>
      </c>
      <c r="D15">
        <f t="shared" si="0"/>
        <v>8010862</v>
      </c>
      <c r="E15">
        <v>5456474</v>
      </c>
      <c r="F15">
        <v>-301144</v>
      </c>
      <c r="G15">
        <f t="shared" si="1"/>
        <v>5757618</v>
      </c>
      <c r="H15">
        <v>2253244</v>
      </c>
      <c r="I15">
        <v>191141</v>
      </c>
      <c r="J15">
        <f t="shared" si="2"/>
        <v>2062103</v>
      </c>
    </row>
    <row r="16" spans="1:10" x14ac:dyDescent="0.3">
      <c r="A16" t="s">
        <v>18</v>
      </c>
      <c r="B16">
        <v>13228622</v>
      </c>
      <c r="C16">
        <v>6152527</v>
      </c>
      <c r="D16">
        <f t="shared" si="0"/>
        <v>7076095</v>
      </c>
      <c r="E16">
        <v>4219669</v>
      </c>
      <c r="F16">
        <v>-177295</v>
      </c>
      <c r="G16">
        <f t="shared" si="1"/>
        <v>4396964</v>
      </c>
      <c r="H16">
        <v>2679131</v>
      </c>
      <c r="I16">
        <v>194738</v>
      </c>
      <c r="J16">
        <f t="shared" si="2"/>
        <v>2484393</v>
      </c>
    </row>
    <row r="17" spans="1:10" x14ac:dyDescent="0.3">
      <c r="A17" t="s">
        <v>19</v>
      </c>
      <c r="B17">
        <v>13576431</v>
      </c>
      <c r="C17">
        <v>6216206</v>
      </c>
      <c r="D17">
        <f t="shared" si="0"/>
        <v>7360225</v>
      </c>
      <c r="E17">
        <v>4763521</v>
      </c>
      <c r="F17">
        <v>-537054</v>
      </c>
      <c r="G17">
        <f t="shared" si="1"/>
        <v>5300575</v>
      </c>
      <c r="H17">
        <v>2059650</v>
      </c>
      <c r="I17">
        <v>144541</v>
      </c>
      <c r="J17">
        <f t="shared" si="2"/>
        <v>1915109</v>
      </c>
    </row>
    <row r="18" spans="1:10" x14ac:dyDescent="0.3">
      <c r="A18" t="s">
        <v>20</v>
      </c>
      <c r="B18">
        <v>13497849</v>
      </c>
      <c r="C18">
        <v>6430780</v>
      </c>
      <c r="D18">
        <f t="shared" si="0"/>
        <v>7067069</v>
      </c>
      <c r="E18">
        <v>4706174</v>
      </c>
      <c r="F18">
        <v>41914</v>
      </c>
      <c r="G18">
        <f t="shared" si="1"/>
        <v>4664260</v>
      </c>
      <c r="H18">
        <v>2402809</v>
      </c>
      <c r="I18">
        <v>202808</v>
      </c>
      <c r="J18">
        <f t="shared" si="2"/>
        <v>2200001</v>
      </c>
    </row>
    <row r="19" spans="1:10" x14ac:dyDescent="0.3">
      <c r="A19" t="s">
        <v>21</v>
      </c>
      <c r="B19">
        <v>13010952</v>
      </c>
      <c r="C19">
        <v>5987475</v>
      </c>
      <c r="D19">
        <f t="shared" si="0"/>
        <v>7023477</v>
      </c>
      <c r="E19">
        <v>5194936</v>
      </c>
      <c r="F19">
        <v>511837</v>
      </c>
      <c r="G19">
        <f t="shared" si="1"/>
        <v>4683099</v>
      </c>
      <c r="H19">
        <v>2340378</v>
      </c>
      <c r="I19">
        <v>208683</v>
      </c>
      <c r="J19">
        <f t="shared" si="2"/>
        <v>2131695</v>
      </c>
    </row>
    <row r="20" spans="1:10" x14ac:dyDescent="0.3">
      <c r="A20" t="s">
        <v>22</v>
      </c>
      <c r="B20">
        <v>12829912</v>
      </c>
      <c r="C20">
        <v>5795925</v>
      </c>
      <c r="D20">
        <f t="shared" si="0"/>
        <v>7033987</v>
      </c>
      <c r="E20">
        <v>4429379</v>
      </c>
      <c r="F20">
        <v>157071</v>
      </c>
      <c r="G20">
        <f t="shared" si="1"/>
        <v>4272308</v>
      </c>
      <c r="H20">
        <v>2761679</v>
      </c>
      <c r="I20">
        <v>177893</v>
      </c>
      <c r="J20">
        <f t="shared" si="2"/>
        <v>2583786</v>
      </c>
    </row>
    <row r="21" spans="1:10" x14ac:dyDescent="0.3">
      <c r="A21" t="s">
        <v>23</v>
      </c>
      <c r="B21">
        <v>13041177</v>
      </c>
      <c r="C21">
        <v>6130134</v>
      </c>
      <c r="D21">
        <f t="shared" si="0"/>
        <v>6911043</v>
      </c>
      <c r="E21">
        <v>4327366</v>
      </c>
      <c r="F21">
        <v>5497</v>
      </c>
      <c r="G21">
        <f t="shared" si="1"/>
        <v>4321869</v>
      </c>
      <c r="H21">
        <v>2589174</v>
      </c>
      <c r="I21">
        <v>176423</v>
      </c>
      <c r="J21">
        <f t="shared" si="2"/>
        <v>2412751</v>
      </c>
    </row>
    <row r="22" spans="1:10" x14ac:dyDescent="0.3">
      <c r="A22" t="s">
        <v>24</v>
      </c>
      <c r="B22">
        <v>12835249</v>
      </c>
      <c r="C22">
        <v>5184851</v>
      </c>
      <c r="D22">
        <f t="shared" si="0"/>
        <v>7650398</v>
      </c>
      <c r="E22">
        <v>4696280</v>
      </c>
      <c r="F22">
        <v>-106608</v>
      </c>
      <c r="G22">
        <f t="shared" si="1"/>
        <v>4802888</v>
      </c>
      <c r="H22">
        <v>2847510</v>
      </c>
      <c r="I22">
        <v>182955</v>
      </c>
      <c r="J22">
        <f t="shared" si="2"/>
        <v>2664555</v>
      </c>
    </row>
    <row r="23" spans="1:10" x14ac:dyDescent="0.3">
      <c r="A23" t="s">
        <v>25</v>
      </c>
      <c r="B23">
        <v>12502721</v>
      </c>
      <c r="C23">
        <v>5154808</v>
      </c>
      <c r="D23">
        <f t="shared" si="0"/>
        <v>7347913</v>
      </c>
      <c r="E23">
        <v>4467543</v>
      </c>
      <c r="F23">
        <v>-49276</v>
      </c>
      <c r="G23">
        <f t="shared" si="1"/>
        <v>4516819</v>
      </c>
      <c r="H23">
        <v>2831094</v>
      </c>
      <c r="I23">
        <v>193228</v>
      </c>
      <c r="J23">
        <f t="shared" si="2"/>
        <v>2637866</v>
      </c>
    </row>
    <row r="24" spans="1:10" x14ac:dyDescent="0.3">
      <c r="A24" t="s">
        <v>26</v>
      </c>
      <c r="B24">
        <v>12349080</v>
      </c>
      <c r="C24">
        <v>5414229</v>
      </c>
      <c r="D24">
        <f t="shared" si="0"/>
        <v>6934851</v>
      </c>
      <c r="E24">
        <v>4302497</v>
      </c>
      <c r="F24">
        <v>223676</v>
      </c>
      <c r="G24">
        <f t="shared" si="1"/>
        <v>4078821</v>
      </c>
      <c r="H24">
        <v>2856030</v>
      </c>
      <c r="I24">
        <v>198639</v>
      </c>
      <c r="J24">
        <f t="shared" si="2"/>
        <v>2657391</v>
      </c>
    </row>
    <row r="25" spans="1:10" x14ac:dyDescent="0.3">
      <c r="A25" t="s">
        <v>27</v>
      </c>
      <c r="B25">
        <v>13182236</v>
      </c>
      <c r="C25">
        <v>6069863</v>
      </c>
      <c r="D25">
        <f t="shared" si="0"/>
        <v>7112373</v>
      </c>
      <c r="E25">
        <v>4211456</v>
      </c>
      <c r="F25">
        <v>-192011</v>
      </c>
      <c r="G25">
        <f t="shared" si="1"/>
        <v>4403467</v>
      </c>
      <c r="H25">
        <v>2708906</v>
      </c>
      <c r="I25">
        <v>192222</v>
      </c>
      <c r="J25">
        <f t="shared" si="2"/>
        <v>2516684</v>
      </c>
    </row>
    <row r="26" spans="1:10" x14ac:dyDescent="0.3">
      <c r="A26" t="s">
        <v>28</v>
      </c>
      <c r="B26">
        <v>13319887</v>
      </c>
      <c r="C26">
        <v>5469145</v>
      </c>
      <c r="D26">
        <f t="shared" si="0"/>
        <v>7850742</v>
      </c>
      <c r="E26">
        <v>4615227</v>
      </c>
      <c r="F26">
        <v>-291419</v>
      </c>
      <c r="G26">
        <f t="shared" si="1"/>
        <v>4906646</v>
      </c>
      <c r="H26">
        <v>2944096</v>
      </c>
      <c r="I26">
        <v>220751</v>
      </c>
      <c r="J26">
        <f t="shared" si="2"/>
        <v>2723345</v>
      </c>
    </row>
    <row r="27" spans="1:10" x14ac:dyDescent="0.3">
      <c r="A27" t="s">
        <v>29</v>
      </c>
      <c r="B27">
        <v>13214887</v>
      </c>
      <c r="C27">
        <v>4694578</v>
      </c>
      <c r="D27">
        <f t="shared" si="0"/>
        <v>8520309</v>
      </c>
      <c r="E27">
        <v>5043870</v>
      </c>
      <c r="F27">
        <v>-157306</v>
      </c>
      <c r="G27">
        <f t="shared" si="1"/>
        <v>5201176</v>
      </c>
      <c r="H27">
        <v>3319133</v>
      </c>
      <c r="I27">
        <v>137325</v>
      </c>
      <c r="J27">
        <f t="shared" si="2"/>
        <v>3181808</v>
      </c>
    </row>
    <row r="28" spans="1:10" x14ac:dyDescent="0.3">
      <c r="A28" t="s">
        <v>30</v>
      </c>
      <c r="B28">
        <v>13385753</v>
      </c>
      <c r="C28">
        <v>5482277</v>
      </c>
      <c r="D28">
        <f t="shared" si="0"/>
        <v>7903476</v>
      </c>
      <c r="E28">
        <v>4628272</v>
      </c>
      <c r="F28">
        <v>-287481</v>
      </c>
      <c r="G28">
        <f t="shared" si="1"/>
        <v>4915753</v>
      </c>
      <c r="H28">
        <v>2987723</v>
      </c>
      <c r="I28">
        <v>180553</v>
      </c>
      <c r="J28">
        <f t="shared" si="2"/>
        <v>2807170</v>
      </c>
    </row>
    <row r="29" spans="1:10" x14ac:dyDescent="0.3">
      <c r="A29" t="s">
        <v>31</v>
      </c>
      <c r="B29">
        <v>13603564</v>
      </c>
      <c r="C29">
        <v>5396271</v>
      </c>
      <c r="D29">
        <f t="shared" si="0"/>
        <v>8207293</v>
      </c>
      <c r="E29">
        <v>4729974</v>
      </c>
      <c r="F29">
        <v>-337931</v>
      </c>
      <c r="G29">
        <f t="shared" si="1"/>
        <v>5067905</v>
      </c>
      <c r="H29">
        <v>3139388</v>
      </c>
      <c r="I29">
        <v>229963</v>
      </c>
      <c r="J29">
        <f t="shared" si="2"/>
        <v>2909425</v>
      </c>
    </row>
    <row r="30" spans="1:10" x14ac:dyDescent="0.3">
      <c r="A30" t="s">
        <v>32</v>
      </c>
      <c r="B30">
        <v>14113626</v>
      </c>
      <c r="C30">
        <v>6192811</v>
      </c>
      <c r="D30">
        <f t="shared" si="0"/>
        <v>7920815</v>
      </c>
      <c r="E30">
        <v>4592764</v>
      </c>
      <c r="F30">
        <v>-253981</v>
      </c>
      <c r="G30">
        <f t="shared" si="1"/>
        <v>4846745</v>
      </c>
      <c r="H30">
        <v>3074070</v>
      </c>
      <c r="I30">
        <v>258397</v>
      </c>
      <c r="J30">
        <f t="shared" si="2"/>
        <v>2815673</v>
      </c>
    </row>
    <row r="31" spans="1:10" x14ac:dyDescent="0.3">
      <c r="A31" t="s">
        <v>33</v>
      </c>
      <c r="B31">
        <v>13264588</v>
      </c>
      <c r="C31">
        <v>4904947</v>
      </c>
      <c r="D31">
        <f t="shared" si="0"/>
        <v>8359641</v>
      </c>
      <c r="E31">
        <v>5959822</v>
      </c>
      <c r="F31">
        <v>85975</v>
      </c>
      <c r="G31">
        <f t="shared" si="1"/>
        <v>5873847</v>
      </c>
      <c r="H31">
        <v>2485794</v>
      </c>
      <c r="I31">
        <v>93231</v>
      </c>
      <c r="J31">
        <f t="shared" si="2"/>
        <v>2392563</v>
      </c>
    </row>
    <row r="32" spans="1:10" x14ac:dyDescent="0.3">
      <c r="A32" t="s">
        <v>34</v>
      </c>
      <c r="B32">
        <v>13934852</v>
      </c>
      <c r="C32">
        <v>5738971</v>
      </c>
      <c r="D32">
        <f t="shared" si="0"/>
        <v>8195881</v>
      </c>
      <c r="E32">
        <v>5191854</v>
      </c>
      <c r="F32">
        <v>177485</v>
      </c>
      <c r="G32">
        <f t="shared" si="1"/>
        <v>5014369</v>
      </c>
      <c r="H32">
        <v>3181512</v>
      </c>
      <c r="I32">
        <v>230383</v>
      </c>
      <c r="J32">
        <f t="shared" si="2"/>
        <v>2951129</v>
      </c>
    </row>
    <row r="33" spans="1:10" x14ac:dyDescent="0.3">
      <c r="A33" t="s">
        <v>35</v>
      </c>
      <c r="B33">
        <v>14920233</v>
      </c>
      <c r="C33">
        <v>6579241</v>
      </c>
      <c r="D33">
        <f t="shared" si="0"/>
        <v>8340992</v>
      </c>
      <c r="E33">
        <v>5278818</v>
      </c>
      <c r="F33">
        <v>-47723</v>
      </c>
      <c r="G33">
        <f t="shared" si="1"/>
        <v>5326541</v>
      </c>
      <c r="H33">
        <v>3014451</v>
      </c>
      <c r="I33">
        <v>235351</v>
      </c>
      <c r="J33">
        <f t="shared" si="2"/>
        <v>2779100</v>
      </c>
    </row>
    <row r="34" spans="1:10" x14ac:dyDescent="0.3">
      <c r="A34" t="s">
        <v>36</v>
      </c>
      <c r="B34">
        <v>15212618</v>
      </c>
      <c r="C34">
        <v>6723418</v>
      </c>
      <c r="D34">
        <f t="shared" si="0"/>
        <v>8489200</v>
      </c>
      <c r="E34">
        <v>5199323</v>
      </c>
      <c r="F34">
        <v>-160279</v>
      </c>
      <c r="G34">
        <f t="shared" si="1"/>
        <v>5359602</v>
      </c>
      <c r="H34">
        <v>3129598</v>
      </c>
      <c r="I34">
        <v>418588</v>
      </c>
      <c r="J34">
        <f t="shared" si="2"/>
        <v>2711010</v>
      </c>
    </row>
    <row r="35" spans="1:10" x14ac:dyDescent="0.3">
      <c r="A35" t="s">
        <v>37</v>
      </c>
      <c r="B35">
        <v>15212618</v>
      </c>
      <c r="C35">
        <v>6723418</v>
      </c>
      <c r="D35">
        <f t="shared" si="0"/>
        <v>8489200</v>
      </c>
      <c r="E35">
        <v>5199323</v>
      </c>
      <c r="F35">
        <v>-160279</v>
      </c>
      <c r="G35">
        <f t="shared" si="1"/>
        <v>5359602</v>
      </c>
      <c r="H35">
        <v>3129598</v>
      </c>
      <c r="I35">
        <v>418588</v>
      </c>
      <c r="J35">
        <f t="shared" si="2"/>
        <v>2711010</v>
      </c>
    </row>
    <row r="36" spans="1:10" x14ac:dyDescent="0.3">
      <c r="A36" t="s">
        <v>38</v>
      </c>
      <c r="B36">
        <v>15695497</v>
      </c>
      <c r="C36">
        <v>7138396</v>
      </c>
      <c r="D36">
        <f t="shared" si="0"/>
        <v>8557101</v>
      </c>
      <c r="E36">
        <v>5075494</v>
      </c>
      <c r="F36">
        <v>-126317</v>
      </c>
      <c r="G36">
        <f t="shared" si="1"/>
        <v>5201811</v>
      </c>
      <c r="H36">
        <v>3355290</v>
      </c>
      <c r="I36">
        <v>355330</v>
      </c>
      <c r="J36">
        <f t="shared" si="2"/>
        <v>2999960</v>
      </c>
    </row>
    <row r="37" spans="1:10" x14ac:dyDescent="0.3">
      <c r="A37" t="s">
        <v>39</v>
      </c>
      <c r="B37">
        <v>15898770</v>
      </c>
      <c r="C37">
        <v>7546572</v>
      </c>
      <c r="D37">
        <f t="shared" si="0"/>
        <v>8352198</v>
      </c>
      <c r="E37">
        <v>5101912</v>
      </c>
      <c r="F37">
        <v>-158423</v>
      </c>
      <c r="G37">
        <f t="shared" si="1"/>
        <v>5260335</v>
      </c>
      <c r="H37">
        <v>3091863</v>
      </c>
      <c r="I37">
        <v>219591</v>
      </c>
      <c r="J37">
        <f t="shared" si="2"/>
        <v>2872272</v>
      </c>
    </row>
    <row r="38" spans="1:10" x14ac:dyDescent="0.3">
      <c r="A38" t="s">
        <v>40</v>
      </c>
      <c r="B38">
        <v>15735352</v>
      </c>
      <c r="C38">
        <v>7366469</v>
      </c>
      <c r="D38">
        <f t="shared" si="0"/>
        <v>8368883</v>
      </c>
      <c r="E38">
        <v>5177172</v>
      </c>
      <c r="F38">
        <v>-28011</v>
      </c>
      <c r="G38">
        <f t="shared" si="1"/>
        <v>5205183</v>
      </c>
      <c r="H38">
        <v>3163700</v>
      </c>
      <c r="I38">
        <v>195650</v>
      </c>
      <c r="J38">
        <f t="shared" si="2"/>
        <v>2968050</v>
      </c>
    </row>
    <row r="39" spans="1:10" x14ac:dyDescent="0.3">
      <c r="A39" t="s">
        <v>41</v>
      </c>
      <c r="B39">
        <v>16327359</v>
      </c>
      <c r="C39">
        <v>7567717</v>
      </c>
      <c r="D39">
        <f t="shared" si="0"/>
        <v>8759642</v>
      </c>
      <c r="E39">
        <v>5251899.5</v>
      </c>
      <c r="F39">
        <v>-216472.5</v>
      </c>
      <c r="G39">
        <f t="shared" si="1"/>
        <v>5468372</v>
      </c>
      <c r="H39">
        <v>3291270</v>
      </c>
      <c r="I39">
        <v>246033</v>
      </c>
      <c r="J39">
        <f t="shared" si="2"/>
        <v>3045237</v>
      </c>
    </row>
    <row r="40" spans="1:10" x14ac:dyDescent="0.3">
      <c r="A40" t="s">
        <v>42</v>
      </c>
      <c r="B40">
        <v>16919366</v>
      </c>
      <c r="C40">
        <v>7768965</v>
      </c>
      <c r="D40">
        <f t="shared" si="0"/>
        <v>9150401</v>
      </c>
      <c r="E40">
        <v>5326627</v>
      </c>
      <c r="F40">
        <v>-404934</v>
      </c>
      <c r="G40">
        <f t="shared" si="1"/>
        <v>5731561</v>
      </c>
      <c r="H40">
        <v>3418840</v>
      </c>
      <c r="I40">
        <v>296416</v>
      </c>
      <c r="J40">
        <f t="shared" si="2"/>
        <v>3122424</v>
      </c>
    </row>
    <row r="41" spans="1:10" x14ac:dyDescent="0.3">
      <c r="A41" t="s">
        <v>43</v>
      </c>
      <c r="B41">
        <v>16938819</v>
      </c>
      <c r="C41">
        <v>7764737</v>
      </c>
      <c r="D41">
        <f t="shared" si="0"/>
        <v>9174082</v>
      </c>
      <c r="E41">
        <v>5454431</v>
      </c>
      <c r="F41">
        <v>-523823</v>
      </c>
      <c r="G41">
        <f t="shared" si="1"/>
        <v>5978254</v>
      </c>
      <c r="H41">
        <v>3195828</v>
      </c>
      <c r="I41">
        <v>281162</v>
      </c>
      <c r="J41">
        <f t="shared" si="2"/>
        <v>2914666</v>
      </c>
    </row>
    <row r="42" spans="1:10" x14ac:dyDescent="0.3">
      <c r="A42" t="s">
        <v>44</v>
      </c>
      <c r="B42">
        <v>16467627</v>
      </c>
      <c r="C42">
        <v>6427518</v>
      </c>
      <c r="D42">
        <f t="shared" si="0"/>
        <v>10040109</v>
      </c>
      <c r="E42">
        <v>5463615</v>
      </c>
      <c r="F42">
        <v>-680919</v>
      </c>
      <c r="G42">
        <f t="shared" si="1"/>
        <v>6144534</v>
      </c>
      <c r="H42">
        <v>3895575</v>
      </c>
      <c r="I42">
        <v>285084</v>
      </c>
      <c r="J42">
        <f t="shared" si="2"/>
        <v>3610491</v>
      </c>
    </row>
    <row r="43" spans="1:10" x14ac:dyDescent="0.3">
      <c r="A43" t="s">
        <v>45</v>
      </c>
      <c r="B43">
        <v>17323474</v>
      </c>
      <c r="C43">
        <v>7626167</v>
      </c>
      <c r="D43">
        <f t="shared" si="0"/>
        <v>9697307</v>
      </c>
      <c r="E43">
        <v>5543569.5</v>
      </c>
      <c r="F43">
        <v>-449916.5</v>
      </c>
      <c r="G43">
        <f t="shared" si="1"/>
        <v>5993486</v>
      </c>
      <c r="H43">
        <v>3703821</v>
      </c>
      <c r="I43">
        <v>331154</v>
      </c>
      <c r="J43">
        <f t="shared" si="2"/>
        <v>3372667</v>
      </c>
    </row>
    <row r="44" spans="1:10" x14ac:dyDescent="0.3">
      <c r="A44" t="s">
        <v>46</v>
      </c>
      <c r="B44">
        <v>18179321</v>
      </c>
      <c r="C44">
        <v>8824816</v>
      </c>
      <c r="D44">
        <f t="shared" si="0"/>
        <v>9354505</v>
      </c>
      <c r="E44">
        <v>5623524</v>
      </c>
      <c r="F44">
        <v>-218914</v>
      </c>
      <c r="G44">
        <f t="shared" si="1"/>
        <v>5842438</v>
      </c>
      <c r="H44">
        <v>3512067</v>
      </c>
      <c r="I44">
        <v>377224</v>
      </c>
      <c r="J44">
        <f t="shared" si="2"/>
        <v>3134843</v>
      </c>
    </row>
    <row r="45" spans="1:10" x14ac:dyDescent="0.3">
      <c r="A45" t="s">
        <v>47</v>
      </c>
      <c r="B45">
        <v>18326978</v>
      </c>
      <c r="C45">
        <v>9311546</v>
      </c>
      <c r="D45">
        <f t="shared" si="0"/>
        <v>9015432</v>
      </c>
      <c r="E45">
        <v>5734928</v>
      </c>
      <c r="F45">
        <v>-97567</v>
      </c>
      <c r="G45">
        <f t="shared" si="1"/>
        <v>5832495</v>
      </c>
      <c r="H45">
        <v>3378071</v>
      </c>
      <c r="I45">
        <v>330835</v>
      </c>
      <c r="J45">
        <f t="shared" si="2"/>
        <v>3047236</v>
      </c>
    </row>
    <row r="46" spans="1:10" x14ac:dyDescent="0.3">
      <c r="A46" t="s">
        <v>48</v>
      </c>
      <c r="B46">
        <v>18106004</v>
      </c>
      <c r="C46">
        <v>7718388</v>
      </c>
      <c r="D46">
        <f t="shared" si="0"/>
        <v>10387616</v>
      </c>
      <c r="E46">
        <v>6049909</v>
      </c>
      <c r="F46">
        <v>991872</v>
      </c>
      <c r="G46">
        <f t="shared" si="1"/>
        <v>5058037</v>
      </c>
      <c r="H46">
        <v>3529579</v>
      </c>
      <c r="I46">
        <v>330835</v>
      </c>
      <c r="J46">
        <f t="shared" si="2"/>
        <v>3198744</v>
      </c>
    </row>
    <row r="47" spans="1:10" x14ac:dyDescent="0.3">
      <c r="A47" t="s">
        <v>49</v>
      </c>
      <c r="B47">
        <v>18603014</v>
      </c>
      <c r="C47">
        <v>8716117</v>
      </c>
      <c r="D47">
        <f t="shared" si="0"/>
        <v>9886897</v>
      </c>
      <c r="E47">
        <v>5789938</v>
      </c>
      <c r="F47">
        <v>356423</v>
      </c>
      <c r="G47">
        <f t="shared" si="1"/>
        <v>5433515</v>
      </c>
      <c r="H47">
        <v>3553381</v>
      </c>
      <c r="I47">
        <v>300122</v>
      </c>
      <c r="J47">
        <f t="shared" si="2"/>
        <v>3253259</v>
      </c>
    </row>
    <row r="48" spans="1:10" x14ac:dyDescent="0.3">
      <c r="A48" t="s">
        <v>50</v>
      </c>
      <c r="B48">
        <v>19100024</v>
      </c>
      <c r="C48">
        <v>9713847</v>
      </c>
      <c r="D48">
        <f t="shared" si="0"/>
        <v>9386177</v>
      </c>
      <c r="E48">
        <v>5529968</v>
      </c>
      <c r="F48">
        <v>-279025</v>
      </c>
      <c r="G48">
        <f t="shared" si="1"/>
        <v>5808993</v>
      </c>
      <c r="H48">
        <v>3577184</v>
      </c>
      <c r="I48">
        <v>246296</v>
      </c>
      <c r="J48">
        <f t="shared" si="2"/>
        <v>3330888</v>
      </c>
    </row>
    <row r="49" spans="1:10" x14ac:dyDescent="0.3">
      <c r="A49" t="s">
        <v>51</v>
      </c>
      <c r="B49">
        <v>19154916</v>
      </c>
      <c r="C49">
        <v>9583632</v>
      </c>
      <c r="D49">
        <f t="shared" si="0"/>
        <v>9571284</v>
      </c>
      <c r="E49">
        <v>5686523</v>
      </c>
      <c r="F49">
        <v>-190474</v>
      </c>
      <c r="G49">
        <f t="shared" si="1"/>
        <v>5876997</v>
      </c>
      <c r="H49">
        <v>3694287</v>
      </c>
      <c r="I49">
        <v>307424</v>
      </c>
      <c r="J49">
        <f t="shared" si="2"/>
        <v>3386863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 Reda</cp:lastModifiedBy>
  <dcterms:created xsi:type="dcterms:W3CDTF">2024-10-05T08:58:26Z</dcterms:created>
  <dcterms:modified xsi:type="dcterms:W3CDTF">2024-10-09T10:45:56Z</dcterms:modified>
</cp:coreProperties>
</file>