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96bf7752954398" /></Relationships>
</file>

<file path=xl/workbook.xml><?xml version="1.0" encoding="utf-8"?>
<x:workbook xmlns:x="http://schemas.openxmlformats.org/spreadsheetml/2006/main">
  <x:sheets>
    <x:sheet xmlns:r="http://schemas.openxmlformats.org/officeDocument/2006/relationships" name="الملخص التنفيذي" sheetId="1" r:id="Rb4e4972abc874ea0"/>
    <x:sheet xmlns:r="http://schemas.openxmlformats.org/officeDocument/2006/relationships" name="طريقة الاستخدام" sheetId="2" r:id="R8693e45369bb4276"/>
    <x:sheet xmlns:r="http://schemas.openxmlformats.org/officeDocument/2006/relationships" name="الأدوار والصلاحيات" sheetId="3" r:id="Ra4277704ec794a73"/>
    <x:sheet xmlns:r="http://schemas.openxmlformats.org/officeDocument/2006/relationships" name="مهام كل وظيفة" sheetId="4" r:id="R9002ac0c789142d0"/>
    <x:sheet xmlns:r="http://schemas.openxmlformats.org/officeDocument/2006/relationships" name="دليل الدورات" sheetId="5" r:id="R48baa77abc63404d"/>
    <x:sheet xmlns:r="http://schemas.openxmlformats.org/officeDocument/2006/relationships" name="خطوات الدورات" sheetId="6" r:id="R18077a1de7b049b9"/>
    <x:sheet xmlns:r="http://schemas.openxmlformats.org/officeDocument/2006/relationships" name="RACI" sheetId="7" r:id="Rd43f0e86ba9e4c1c"/>
    <x:sheet xmlns:r="http://schemas.openxmlformats.org/officeDocument/2006/relationships" name="قاموس الحالات" sheetId="8" r:id="Rcf27ca4ad0954c75"/>
    <x:sheet xmlns:r="http://schemas.openxmlformats.org/officeDocument/2006/relationships" name="التسليمات والتنبيهات" sheetId="9" r:id="R25df5182acf04e17"/>
    <x:sheet xmlns:r="http://schemas.openxmlformats.org/officeDocument/2006/relationships" name="المصادر" sheetId="10" r:id="Rb8fa83fe17f743b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22"/>
      <x:color rgb="FFFFFFFF"/>
      <x:name val="IBM Plex Sans Arabic"/>
    </x:font>
    <x:font>
      <x:i/>
      <x:sz val="11"/>
      <x:color rgb="FF66788A"/>
      <x:name val="IBM Plex Sans Arabic"/>
    </x:font>
    <x:font>
      <x:b/>
      <x:sz val="14"/>
      <x:color rgb="FFFFFFFF"/>
      <x:name val="IBM Plex Sans Arabic"/>
    </x:font>
    <x:font>
      <x:b/>
      <x:sz val="12"/>
      <x:color rgb="FF17324D"/>
      <x:name val="IBM Plex Sans Arabic"/>
    </x:font>
    <x:font>
      <x:b/>
      <x:sz val="20"/>
      <x:color rgb="FF16A6A1"/>
      <x:name val="IBM Plex Sans Arabic"/>
    </x:font>
    <x:font>
      <x:b/>
      <x:sz val="12"/>
      <x:color rgb="FFFFFFFF"/>
      <x:name val="IBM Plex Sans Arabic"/>
    </x:font>
    <x:font>
      <x:sz val="11"/>
      <x:color rgb="FF17324D"/>
      <x:name val="IBM Plex Sans Arabic"/>
    </x:font>
    <x:font>
      <x:sz val="12"/>
      <x:color rgb="FF17324D"/>
      <x:name val="IBM Plex Sans Arabic"/>
    </x:font>
    <x:font>
      <x:sz val="11"/>
      <x:name val="IBM Plex Sans Arabic"/>
    </x:font>
  </x:fonts>
  <x:fills count="7">
    <x:fill>
      <x:patternFill patternType="none"/>
    </x:fill>
    <x:fill>
      <x:patternFill patternType="gray125"/>
    </x:fill>
    <x:fill>
      <x:patternFill patternType="solid">
        <x:fgColor rgb="FF123B5D"/>
      </x:patternFill>
    </x:fill>
    <x:fill>
      <x:patternFill patternType="solid">
        <x:fgColor rgb="FFE8F3F4"/>
      </x:patternFill>
    </x:fill>
    <x:fill>
      <x:patternFill patternType="solid">
        <x:fgColor rgb="FF16A6A1"/>
      </x:patternFill>
    </x:fill>
    <x:fill>
      <x:patternFill patternType="solid">
        <x:fgColor rgb="FFF5F8FA"/>
      </x:patternFill>
    </x:fill>
    <x:fill>
      <x:patternFill patternType="solid">
        <x:fgColor rgb="FFE8A23B"/>
      </x:patternFill>
    </x:fill>
  </x:fills>
  <x:borders count="12">
    <x:border/>
    <x:border>
      <x:left style="medium">
        <x:color rgb="FF16A6A1"/>
      </x:left>
      <x:top style="medium">
        <x:color rgb="FF16A6A1"/>
      </x:top>
    </x:border>
    <x:border>
      <x:right style="medium">
        <x:color rgb="FF16A6A1"/>
      </x:right>
      <x:top style="medium">
        <x:color rgb="FF16A6A1"/>
      </x:top>
    </x:border>
    <x:border>
      <x:left style="medium">
        <x:color rgb="FF16A6A1"/>
      </x:left>
      <x:bottom style="medium">
        <x:color rgb="FF16A6A1"/>
      </x:bottom>
    </x:border>
    <x:border>
      <x:right style="medium">
        <x:color rgb="FF16A6A1"/>
      </x:right>
      <x:bottom style="medium">
        <x:color rgb="FF16A6A1"/>
      </x:bottom>
    </x:border>
    <x:border>
      <x:bottom style="medium">
        <x:color rgb="FF16A6A1"/>
      </x:bottom>
    </x:border>
    <x:border>
      <x:bottom style="thin">
        <x:color rgb="FFCFDCE5"/>
      </x:bottom>
    </x:border>
    <x:border>
      <x:top style="thin">
        <x:color rgb="FFCFDCE5"/>
      </x:top>
      <x:bottom style="thin">
        <x:color rgb="FFCFDCE5"/>
      </x:bottom>
    </x:border>
    <x:border>
      <x:top style="thin">
        <x:color rgb="FFCFDCE5"/>
      </x:top>
    </x:border>
    <x:border>
      <x:top style="medium">
        <x:color rgb="FF16A6A1"/>
      </x:top>
    </x:border>
    <x:border>
      <x:left style="medium">
        <x:color rgb="FF16A6A1"/>
      </x:left>
    </x:border>
    <x:border>
      <x:right style="medium">
        <x:color rgb="FF16A6A1"/>
      </x:right>
    </x:border>
  </x:borders>
  <x:cellStyleXfs count="1">
    <x:xf numFmtId="0" fontId="0" fillId="0" borderId="0"/>
  </x:cellStyleXfs>
  <x:cellXfs count="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5" fillId="5" borderId="4" xfId="0" applyNumberFormat="1" applyFont="1" applyFill="1" applyBorder="1" applyAlignment="1">
      <x:alignment horizontal="center" vertical="center"/>
    </x:xf>
    <x:xf numFmtId="0" fontId="6" fillId="2" borderId="0" xfId="0" applyNumberFormat="1" applyFont="1" applyFill="1" applyBorder="1"/>
    <x:xf numFmtId="0" fontId="6" fillId="2" borderId="5" xfId="0" applyNumberFormat="1" applyFont="1" applyFill="1" applyBorder="1"/>
    <x:xf numFmtId="0" fontId="6" fillId="2" borderId="5" xfId="0" applyNumberFormat="1" applyFont="1" applyFill="1" applyBorder="1" applyAlignment="1">
      <x:alignment wrapText="1"/>
    </x:xf>
    <x:xf numFmtId="0" fontId="6" fillId="2" borderId="5" xfId="0" applyNumberFormat="1" applyFont="1" applyFill="1" applyBorder="1" applyAlignment="1">
      <x:alignment horizontal="center" wrapText="1"/>
    </x:xf>
    <x:xf numFmtId="0" fontId="6" fillId="2" borderId="5" xfId="0" applyNumberFormat="1" applyFont="1" applyFill="1" applyBorder="1" applyAlignment="1">
      <x:alignment horizontal="center" vertical="center" wrapText="1"/>
    </x:xf>
    <x:xf numFmtId="0" fontId="7" fillId="0" borderId="0"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6" xfId="0" applyNumberFormat="1" applyFont="1" applyFill="1" applyBorder="1" applyAlignment="1">
      <x:alignment horizontal="right" wrapText="1"/>
    </x:xf>
    <x:xf numFmtId="0" fontId="7" fillId="0" borderId="7" xfId="0" applyNumberFormat="1" applyFont="1" applyFill="1" applyBorder="1" applyAlignment="1">
      <x:alignment horizontal="right" wrapText="1"/>
    </x:xf>
    <x:xf numFmtId="0" fontId="7" fillId="0" borderId="8" xfId="0" applyNumberFormat="1" applyFont="1" applyFill="1" applyBorder="1" applyAlignment="1">
      <x:alignment horizontal="right" wrapText="1"/>
    </x:xf>
    <x:xf numFmtId="0" fontId="7" fillId="0" borderId="6" xfId="0" applyNumberFormat="1" applyFont="1" applyFill="1" applyBorder="1" applyAlignment="1">
      <x:alignment horizontal="right" vertical="top" wrapText="1"/>
    </x:xf>
    <x:xf numFmtId="0" fontId="7" fillId="0" borderId="7" xfId="0" applyNumberFormat="1" applyFont="1" applyFill="1" applyBorder="1" applyAlignment="1">
      <x:alignment horizontal="right" vertical="top" wrapText="1"/>
    </x:xf>
    <x:xf numFmtId="0" fontId="7" fillId="0" borderId="8" xfId="0" applyNumberFormat="1" applyFont="1" applyFill="1" applyBorder="1" applyAlignment="1">
      <x:alignment horizontal="right" vertical="top" wrapText="1"/>
    </x:xf>
    <x:xf numFmtId="0" fontId="8" fillId="3" borderId="0" xfId="0" applyNumberFormat="1" applyFont="1" applyFill="1" applyBorder="1"/>
    <x:xf numFmtId="0" fontId="8" fillId="3" borderId="1" xfId="0" applyNumberFormat="1" applyFont="1" applyFill="1" applyBorder="1"/>
    <x:xf numFmtId="0" fontId="8" fillId="3" borderId="9" xfId="0" applyNumberFormat="1" applyFont="1" applyFill="1" applyBorder="1"/>
    <x:xf numFmtId="0" fontId="8" fillId="3" borderId="2" xfId="0" applyNumberFormat="1" applyFont="1" applyFill="1" applyBorder="1"/>
    <x:xf numFmtId="0" fontId="8" fillId="3" borderId="10" xfId="0" applyNumberFormat="1" applyFont="1" applyFill="1" applyBorder="1"/>
    <x:xf numFmtId="0" fontId="8" fillId="3" borderId="11" xfId="0" applyNumberFormat="1" applyFont="1" applyFill="1" applyBorder="1"/>
    <x:xf numFmtId="0" fontId="8" fillId="3" borderId="3" xfId="0" applyNumberFormat="1" applyFont="1" applyFill="1" applyBorder="1"/>
    <x:xf numFmtId="0" fontId="8" fillId="3" borderId="5" xfId="0" applyNumberFormat="1" applyFont="1" applyFill="1" applyBorder="1"/>
    <x:xf numFmtId="0" fontId="8" fillId="3" borderId="4" xfId="0" applyNumberFormat="1" applyFont="1" applyFill="1" applyBorder="1"/>
    <x:xf numFmtId="0" fontId="8" fillId="3" borderId="1" xfId="0" applyNumberFormat="1" applyFont="1" applyFill="1" applyBorder="1" applyAlignment="1">
      <x:alignment wrapText="1"/>
    </x:xf>
    <x:xf numFmtId="0" fontId="8" fillId="3" borderId="9" xfId="0" applyNumberFormat="1" applyFont="1" applyFill="1" applyBorder="1" applyAlignment="1">
      <x:alignment wrapText="1"/>
    </x:xf>
    <x:xf numFmtId="0" fontId="8" fillId="3" borderId="2" xfId="0" applyNumberFormat="1" applyFont="1" applyFill="1" applyBorder="1" applyAlignment="1">
      <x:alignment wrapText="1"/>
    </x:xf>
    <x:xf numFmtId="0" fontId="8" fillId="3" borderId="10"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11" xfId="0" applyNumberFormat="1" applyFont="1" applyFill="1" applyBorder="1" applyAlignment="1">
      <x:alignment wrapText="1"/>
    </x:xf>
    <x:xf numFmtId="0" fontId="8" fillId="3" borderId="3" xfId="0" applyNumberFormat="1" applyFont="1" applyFill="1" applyBorder="1" applyAlignment="1">
      <x:alignment wrapText="1"/>
    </x:xf>
    <x:xf numFmtId="0" fontId="8" fillId="3" borderId="5" xfId="0" applyNumberFormat="1" applyFont="1" applyFill="1" applyBorder="1" applyAlignment="1">
      <x:alignment wrapText="1"/>
    </x:xf>
    <x:xf numFmtId="0" fontId="8" fillId="3" borderId="4" xfId="0" applyNumberFormat="1" applyFont="1" applyFill="1" applyBorder="1" applyAlignment="1">
      <x:alignment wrapText="1"/>
    </x:xf>
    <x:xf numFmtId="0" fontId="8" fillId="3" borderId="1" xfId="0" applyNumberFormat="1" applyFont="1" applyFill="1" applyBorder="1" applyAlignment="1">
      <x:alignment horizontal="right" wrapText="1"/>
    </x:xf>
    <x:xf numFmtId="0" fontId="8" fillId="3" borderId="9" xfId="0" applyNumberFormat="1" applyFont="1" applyFill="1" applyBorder="1" applyAlignment="1">
      <x:alignment horizontal="right" wrapText="1"/>
    </x:xf>
    <x:xf numFmtId="0" fontId="8" fillId="3" borderId="2" xfId="0" applyNumberFormat="1" applyFont="1" applyFill="1" applyBorder="1" applyAlignment="1">
      <x:alignment horizontal="right" wrapText="1"/>
    </x:xf>
    <x:xf numFmtId="0" fontId="8" fillId="3" borderId="10" xfId="0" applyNumberFormat="1" applyFont="1" applyFill="1" applyBorder="1" applyAlignment="1">
      <x:alignment horizontal="right" wrapText="1"/>
    </x:xf>
    <x:xf numFmtId="0" fontId="8" fillId="3" borderId="0" xfId="0" applyNumberFormat="1" applyFont="1" applyFill="1" applyBorder="1" applyAlignment="1">
      <x:alignment horizontal="right" wrapText="1"/>
    </x:xf>
    <x:xf numFmtId="0" fontId="8" fillId="3" borderId="11" xfId="0" applyNumberFormat="1" applyFont="1" applyFill="1" applyBorder="1" applyAlignment="1">
      <x:alignment horizontal="right" wrapText="1"/>
    </x:xf>
    <x:xf numFmtId="0" fontId="8" fillId="3" borderId="3" xfId="0" applyNumberFormat="1" applyFont="1" applyFill="1" applyBorder="1" applyAlignment="1">
      <x:alignment horizontal="right" wrapText="1"/>
    </x:xf>
    <x:xf numFmtId="0" fontId="8" fillId="3" borderId="5" xfId="0" applyNumberFormat="1" applyFont="1" applyFill="1" applyBorder="1" applyAlignment="1">
      <x:alignment horizontal="right" wrapText="1"/>
    </x:xf>
    <x:xf numFmtId="0" fontId="8" fillId="3" borderId="4" xfId="0" applyNumberFormat="1" applyFont="1" applyFill="1" applyBorder="1" applyAlignment="1">
      <x:alignment horizontal="right" wrapText="1"/>
    </x:xf>
    <x:xf numFmtId="0" fontId="8" fillId="3" borderId="1" xfId="0" applyNumberFormat="1" applyFont="1" applyFill="1" applyBorder="1" applyAlignment="1">
      <x:alignment horizontal="right" vertical="top" wrapText="1"/>
    </x:xf>
    <x:xf numFmtId="0" fontId="8" fillId="3" borderId="9" xfId="0" applyNumberFormat="1" applyFont="1" applyFill="1" applyBorder="1" applyAlignment="1">
      <x:alignment horizontal="right" vertical="top" wrapText="1"/>
    </x:xf>
    <x:xf numFmtId="0" fontId="8" fillId="3" borderId="2" xfId="0" applyNumberFormat="1" applyFont="1" applyFill="1" applyBorder="1" applyAlignment="1">
      <x:alignment horizontal="right" vertical="top" wrapText="1"/>
    </x:xf>
    <x:xf numFmtId="0" fontId="8" fillId="3" borderId="10" xfId="0" applyNumberFormat="1" applyFont="1" applyFill="1" applyBorder="1" applyAlignment="1">
      <x:alignment horizontal="right" vertical="top" wrapText="1"/>
    </x:xf>
    <x:xf numFmtId="0" fontId="8" fillId="3" borderId="0" xfId="0" applyNumberFormat="1" applyFont="1" applyFill="1" applyBorder="1" applyAlignment="1">
      <x:alignment horizontal="right" vertical="top" wrapText="1"/>
    </x:xf>
    <x:xf numFmtId="0" fontId="8" fillId="3" borderId="11" xfId="0" applyNumberFormat="1" applyFont="1" applyFill="1" applyBorder="1" applyAlignment="1">
      <x:alignment horizontal="right" vertical="top" wrapText="1"/>
    </x:xf>
    <x:xf numFmtId="0" fontId="8" fillId="3" borderId="3" xfId="0" applyNumberFormat="1" applyFont="1" applyFill="1" applyBorder="1" applyAlignment="1">
      <x:alignment horizontal="right" vertical="top" wrapText="1"/>
    </x:xf>
    <x:xf numFmtId="0" fontId="8" fillId="3" borderId="5" xfId="0" applyNumberFormat="1" applyFont="1" applyFill="1" applyBorder="1" applyAlignment="1">
      <x:alignment horizontal="right" vertical="top" wrapText="1"/>
    </x:xf>
    <x:xf numFmtId="0" fontId="8" fillId="3" borderId="4" xfId="0" applyNumberFormat="1" applyFont="1" applyFill="1" applyBorder="1" applyAlignment="1">
      <x:alignment horizontal="right" vertical="top" wrapText="1"/>
    </x:xf>
    <x:xf numFmtId="0" fontId="9" fillId="0"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cellXfs>
  <x:cellStyles count="1">
    <x:cellStyle name="Normal" xfId="0"/>
  </x:cellStyles>
  <x:dxfs count="7">
    <x:dxf>
      <x:font>
        <x:b/>
        <x:color rgb="FFC9484A"/>
      </x:font>
      <x:fill>
        <x:patternFill patternType="solid">
          <x:bgColor rgb="FFFCE3E3"/>
        </x:patternFill>
      </x:fill>
    </x:dxf>
    <x:dxf>
      <x:font>
        <x:b/>
        <x:color rgb="FF9A5A00"/>
      </x:font>
      <x:fill>
        <x:patternFill patternType="solid">
          <x:bgColor rgb="FFFFF0D6"/>
        </x:patternFill>
      </x:fill>
    </x:dxf>
    <x:dxf>
      <x:font>
        <x:b/>
        <x:color rgb="FFC9484A"/>
      </x:font>
      <x:fill>
        <x:patternFill patternType="solid">
          <x:bgColor rgb="FFFCE3E3"/>
        </x:patternFill>
      </x:fill>
    </x:dxf>
    <x:dxf>
      <x:font>
        <x:b/>
        <x:color rgb="FFFFFFFF"/>
      </x:font>
      <x:fill>
        <x:patternFill patternType="solid">
          <x:bgColor rgb="FF123B5D"/>
        </x:patternFill>
      </x:fill>
    </x:dxf>
    <x:dxf>
      <x:font>
        <x:b/>
        <x:color rgb="FF2D8A6E"/>
      </x:font>
      <x:fill>
        <x:patternFill patternType="solid">
          <x:bgColor rgb="FFDDF4EF"/>
        </x:patternFill>
      </x:fill>
    </x:dxf>
    <x:dxf>
      <x:font>
        <x:b/>
        <x:color rgb="FF9A5A00"/>
      </x:font>
      <x:fill>
        <x:patternFill patternType="solid">
          <x:bgColor rgb="FFFFF0D6"/>
        </x:patternFill>
      </x:fill>
    </x:dxf>
    <x:dxf>
      <x:font>
        <x:b/>
        <x:color rgb="FF2D8A6E"/>
      </x:font>
      <x:fill>
        <x:patternFill patternType="solid">
          <x:bgColor rgb="FFDDF4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15f798f0ac4aab" /><Relationship Type="http://schemas.openxmlformats.org/officeDocument/2006/relationships/theme" Target="/xl/theme/theme1.xml" Id="R9fcacd4fb564407d" /><Relationship Type="http://schemas.openxmlformats.org/officeDocument/2006/relationships/sharedStrings" Target="/xl/sharedStrings.xml" Id="Rdbd45b96cb684353" /><Relationship Type="http://schemas.openxmlformats.org/officeDocument/2006/relationships/worksheet" Target="/xl/worksheets/sheet1.xml" Id="Rb4e4972abc874ea0" /><Relationship Type="http://schemas.openxmlformats.org/officeDocument/2006/relationships/worksheet" Target="/xl/worksheets/sheet2.xml" Id="R8693e45369bb4276" /><Relationship Type="http://schemas.openxmlformats.org/officeDocument/2006/relationships/worksheet" Target="/xl/worksheets/sheet3.xml" Id="Ra4277704ec794a73" /><Relationship Type="http://schemas.openxmlformats.org/officeDocument/2006/relationships/worksheet" Target="/xl/worksheets/sheet4.xml" Id="R9002ac0c789142d0" /><Relationship Type="http://schemas.openxmlformats.org/officeDocument/2006/relationships/worksheet" Target="/xl/worksheets/sheet5.xml" Id="R48baa77abc63404d" /><Relationship Type="http://schemas.openxmlformats.org/officeDocument/2006/relationships/worksheet" Target="/xl/worksheets/sheet6.xml" Id="R18077a1de7b049b9" /><Relationship Type="http://schemas.openxmlformats.org/officeDocument/2006/relationships/worksheet" Target="/xl/worksheets/sheet7.xml" Id="Rd43f0e86ba9e4c1c" /><Relationship Type="http://schemas.openxmlformats.org/officeDocument/2006/relationships/worksheet" Target="/xl/worksheets/sheet8.xml" Id="Rcf27ca4ad0954c75" /><Relationship Type="http://schemas.openxmlformats.org/officeDocument/2006/relationships/worksheet" Target="/xl/worksheets/sheet9.xml" Id="R25df5182acf04e17" /><Relationship Type="http://schemas.openxmlformats.org/officeDocument/2006/relationships/worksheet" Target="/xl/worksheets/sheet10.xml" Id="Rb8fa83fe17f743be" /></Relationships>
</file>

<file path=xl/tables/table1.xml><?xml version="1.0" encoding="utf-8"?>
<x:table xmlns:x="http://schemas.openxmlformats.org/spreadsheetml/2006/main" id="1" name="RolesPermissionsTable" displayName="RolesPermissionsTable" ref="A4:J29" headerRowCount="1" totalsRowCount="0" totalsRowShown="0">
  <x:autoFilter ref="A4:J29"/>
  <x:tableColumns count="10">
    <x:tableColumn id="1" name="نوع المستخدم"/>
    <x:tableColumn id="2" name="Role Code"/>
    <x:tableColumn id="3" name="الوظيفة"/>
    <x:tableColumn id="4" name="English"/>
    <x:tableColumn id="5" name="الإدارة"/>
    <x:tableColumn id="6" name="الغرض الوظيفي"/>
    <x:tableColumn id="7" name="الوحدات الأساسية"/>
    <x:tableColumn id="8" name="صلاحية قرار؟"/>
    <x:tableColumn id="9" name="يسلّم إلى / يتعاون مع"/>
    <x:tableColumn id="10" name="Permission Codes"/>
  </x:tableColumns>
  <x:tableStyleInfo name="TableStyleMedium2" showFirstColumn="0" showLastColumn="0" showRowStripes="1" showColumnStripes="0"/>
</x:table>
</file>

<file path=xl/tables/table2.xml><?xml version="1.0" encoding="utf-8"?>
<x:table xmlns:x="http://schemas.openxmlformats.org/spreadsheetml/2006/main" id="2" name="RoleTasksTable" displayName="RoleTasksTable" ref="A4:S162" headerRowCount="1" totalsRowCount="0" totalsRowShown="0">
  <x:autoFilter ref="A4:S162"/>
  <x:tableColumns count="19">
    <x:tableColumn id="1" name="Task ID"/>
    <x:tableColumn id="2" name="Role Code"/>
    <x:tableColumn id="3" name="الوظيفة"/>
    <x:tableColumn id="4" name="الإدارة"/>
    <x:tableColumn id="5" name="Cycle ID"/>
    <x:tableColumn id="6" name="اسم الدورة"/>
    <x:tableColumn id="7" name="المهمة"/>
    <x:tableColumn id="8" name="متى تبدأ"/>
    <x:tableColumn id="9" name="طريقة التنفيذ داخل النظام"/>
    <x:tableColumn id="10" name="الحالة قبل"/>
    <x:tableColumn id="11" name="الحالة بعد"/>
    <x:tableColumn id="12" name="يسلّم إلى Code"/>
    <x:tableColumn id="13" name="يسلّم إلى"/>
    <x:tableColumn id="14" name="SLA"/>
    <x:tableColumn id="15" name="الأولوية"/>
    <x:tableColumn id="16" name="Permission"/>
    <x:tableColumn id="17" name="دليل التنفيذ"/>
    <x:tableColumn id="18" name="KPI الدورة"/>
    <x:tableColumn id="19" name="الاستثناء/التصعيد"/>
  </x:tableColumns>
  <x:tableStyleInfo name="TableStyleMedium2" showFirstColumn="0" showLastColumn="0" showRowStripes="1" showColumnStripes="0"/>
</x:table>
</file>

<file path=xl/tables/table3.xml><?xml version="1.0" encoding="utf-8"?>
<x:table xmlns:x="http://schemas.openxmlformats.org/spreadsheetml/2006/main" id="3" name="CycleDirectoryTable" displayName="CycleDirectoryTable" ref="A4:J26" headerRowCount="1" totalsRowCount="0" totalsRowShown="0">
  <x:autoFilter ref="A4:J26"/>
  <x:tableColumns count="10">
    <x:tableColumn id="1" name="Cycle ID"/>
    <x:tableColumn id="2" name="اسم الدورة"/>
    <x:tableColumn id="3" name="Owner Code"/>
    <x:tableColumn id="4" name="مالك الدورة"/>
    <x:tableColumn id="5" name="إدارة المالك"/>
    <x:tableColumn id="6" name="نقطة البداية"/>
    <x:tableColumn id="7" name="نقطة النهاية"/>
    <x:tableColumn id="8" name="عدد الخطوات"/>
    <x:tableColumn id="9" name="الوظائف المنفذة"/>
    <x:tableColumn id="10" name="KPI"/>
  </x:tableColumns>
  <x:tableStyleInfo name="TableStyleMedium2" showFirstColumn="0" showLastColumn="0" showRowStripes="1" showColumnStripes="0"/>
</x:table>
</file>

<file path=xl/tables/table4.xml><?xml version="1.0" encoding="utf-8"?>
<x:table xmlns:x="http://schemas.openxmlformats.org/spreadsheetml/2006/main" id="4" name="CycleStepsTable" displayName="CycleStepsTable" ref="A4:T162" headerRowCount="1" totalsRowCount="0" totalsRowShown="0">
  <x:autoFilter ref="A4:T162"/>
  <x:tableColumns count="20">
    <x:tableColumn id="1" name="Cycle ID"/>
    <x:tableColumn id="2" name="اسم الدورة"/>
    <x:tableColumn id="3" name="#"/>
    <x:tableColumn id="4" name="الخطوة"/>
    <x:tableColumn id="5" name="Role Code"/>
    <x:tableColumn id="6" name="الوظيفة"/>
    <x:tableColumn id="7" name="الإدارة"/>
    <x:tableColumn id="8" name="الإجراء داخل النظام"/>
    <x:tableColumn id="9" name="Trigger الدورة"/>
    <x:tableColumn id="10" name="الحالة قبل"/>
    <x:tableColumn id="11" name="الحالة بعد"/>
    <x:tableColumn id="12" name="الخطوة التالية"/>
    <x:tableColumn id="13" name="Next Role Code"/>
    <x:tableColumn id="14" name="المستلم"/>
    <x:tableColumn id="15" name="SLA"/>
    <x:tableColumn id="16" name="الأولوية"/>
    <x:tableColumn id="17" name="Permission"/>
    <x:tableColumn id="18" name="التنبيه"/>
    <x:tableColumn id="19" name="دليل التنفيذ"/>
    <x:tableColumn id="20" name="الاستثناء/التصعيد"/>
  </x:tableColumns>
  <x:tableStyleInfo name="TableStyleMedium2" showFirstColumn="0" showLastColumn="0" showRowStripes="1" showColumnStripes="0"/>
</x:table>
</file>

<file path=xl/tables/table5.xml><?xml version="1.0" encoding="utf-8"?>
<x:table xmlns:x="http://schemas.openxmlformats.org/spreadsheetml/2006/main" id="5" name="RaciTable" displayName="RaciTable" ref="A4:F103" headerRowCount="1" totalsRowCount="0" totalsRowShown="0">
  <x:autoFilter ref="A4:F103"/>
  <x:tableColumns count="6">
    <x:tableColumn id="1" name="Cycle ID"/>
    <x:tableColumn id="2" name="اسم الدورة"/>
    <x:tableColumn id="3" name="Role Code"/>
    <x:tableColumn id="4" name="الوظيفة"/>
    <x:tableColumn id="5" name="RACI"/>
    <x:tableColumn id="6" name="معنى المشاركة"/>
  </x:tableColumns>
  <x:tableStyleInfo name="TableStyleMedium2" showFirstColumn="0" showLastColumn="0" showRowStripes="1" showColumnStripes="0"/>
</x:table>
</file>

<file path=xl/tables/table6.xml><?xml version="1.0" encoding="utf-8"?>
<x:table xmlns:x="http://schemas.openxmlformats.org/spreadsheetml/2006/main" id="6" name="StatusDictionaryTable" displayName="StatusDictionaryTable" ref="A4:I218" headerRowCount="1" totalsRowCount="0" totalsRowShown="0">
  <x:autoFilter ref="A4:I218"/>
  <x:tableColumns count="9">
    <x:tableColumn id="1" name="Enum"/>
    <x:tableColumn id="2" name="الكيان"/>
    <x:tableColumn id="3" name="Status Code"/>
    <x:tableColumn id="4" name="المعنى العربي"/>
    <x:tableColumn id="5" name="من يغير الحالة"/>
    <x:tableColumn id="6" name="الحالات التالية المحتملة"/>
    <x:tableColumn id="7" name="نهائية؟"/>
    <x:tableColumn id="8" name="تظهر للعميل؟"/>
    <x:tableColumn id="9" name="أثر التدقيق"/>
  </x:tableColumns>
  <x:tableStyleInfo name="TableStyleMedium2" showFirstColumn="0" showLastColumn="0" showRowStripes="1" showColumnStripes="0"/>
</x:table>
</file>

<file path=xl/tables/table7.xml><?xml version="1.0" encoding="utf-8"?>
<x:table xmlns:x="http://schemas.openxmlformats.org/spreadsheetml/2006/main" id="7" name="HandoffsTable" displayName="HandoffsTable" ref="A4:L162" headerRowCount="1" totalsRowCount="0" totalsRowShown="0">
  <x:autoFilter ref="A4:L162"/>
  <x:tableColumns count="12">
    <x:tableColumn id="1" name="Cycle ID"/>
    <x:tableColumn id="2" name="اسم الدورة"/>
    <x:tableColumn id="3" name="الخطوة"/>
    <x:tableColumn id="4" name="From Code"/>
    <x:tableColumn id="5" name="من الوظيفة"/>
    <x:tableColumn id="6" name="To Code"/>
    <x:tableColumn id="7" name="إلى الوظيفة"/>
    <x:tableColumn id="8" name="الحالة المسلّمة"/>
    <x:tableColumn id="9" name="SLA"/>
    <x:tableColumn id="10" name="التنبيه"/>
    <x:tableColumn id="11" name="حزمة التسليم/الدليل"/>
    <x:tableColumn id="12" name="التصعيد"/>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4:C24" headerRowCount="1" totalsRowCount="0" totalsRowShown="0">
  <x:autoFilter ref="A4:C24"/>
  <x:tableColumns count="3">
    <x:tableColumn id="1" name="المصدر"/>
    <x:tableColumn id="2" name="ما تم استخراجه"/>
    <x:tableColumn id="3" name="النو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341b40afee14be4" /></Relationships>
</file>

<file path=xl/worksheets/_rels/sheet4.xml.rels>&#65279;<?xml version="1.0" encoding="utf-8"?><Relationships xmlns="http://schemas.openxmlformats.org/package/2006/relationships"><Relationship Type="http://schemas.openxmlformats.org/officeDocument/2006/relationships/table" Target="/xl/tables/table2.xml" Id="R27c7fdb35a0e4899" /></Relationships>
</file>

<file path=xl/worksheets/_rels/sheet5.xml.rels>&#65279;<?xml version="1.0" encoding="utf-8"?><Relationships xmlns="http://schemas.openxmlformats.org/package/2006/relationships"><Relationship Type="http://schemas.openxmlformats.org/officeDocument/2006/relationships/table" Target="/xl/tables/table3.xml" Id="R01c963aec61646c2" /></Relationships>
</file>

<file path=xl/worksheets/_rels/sheet6.xml.rels>&#65279;<?xml version="1.0" encoding="utf-8"?><Relationships xmlns="http://schemas.openxmlformats.org/package/2006/relationships"><Relationship Type="http://schemas.openxmlformats.org/officeDocument/2006/relationships/table" Target="/xl/tables/table4.xml" Id="Re8d9ac8de7a349bf" /></Relationships>
</file>

<file path=xl/worksheets/_rels/sheet7.xml.rels>&#65279;<?xml version="1.0" encoding="utf-8"?><Relationships xmlns="http://schemas.openxmlformats.org/package/2006/relationships"><Relationship Type="http://schemas.openxmlformats.org/officeDocument/2006/relationships/table" Target="/xl/tables/table5.xml" Id="Rdb8ccf82bf974440" /></Relationships>
</file>

<file path=xl/worksheets/_rels/sheet8.xml.rels>&#65279;<?xml version="1.0" encoding="utf-8"?><Relationships xmlns="http://schemas.openxmlformats.org/package/2006/relationships"><Relationship Type="http://schemas.openxmlformats.org/officeDocument/2006/relationships/table" Target="/xl/tables/table6.xml" Id="R11164088a9d1424f" /></Relationships>
</file>

<file path=xl/worksheets/_rels/sheet9.xml.rels>&#65279;<?xml version="1.0" encoding="utf-8"?><Relationships xmlns="http://schemas.openxmlformats.org/package/2006/relationships"><Relationship Type="http://schemas.openxmlformats.org/officeDocument/2006/relationships/table" Target="/xl/tables/table7.xml" Id="Rdbac9982cfd54acc" /></Relationships>
</file>

<file path=xl/worksheets/_rels/sheet10.xml.rels>&#65279;<?xml version="1.0" encoding="utf-8"?><Relationships xmlns="http://schemas.openxmlformats.org/package/2006/relationships"><Relationship Type="http://schemas.openxmlformats.org/officeDocument/2006/relationships/table" Target="/xl/tables/table8.xml" Id="Rad4c634abe7e49b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ht="36" customHeight="1">
      <x:c r="A1" s="4" t="str">
        <x:v>الملخص التنفيذي — وظائف النظام ودورات العمل</x:v>
      </x:c>
      <x:c r="B1" s="4" t="str">
        <x:v>الملخص التنفيذي — وظائف النظام ودورات العمل</x:v>
      </x:c>
      <x:c r="C1" s="4" t="str">
        <x:v>الملخص التنفيذي — وظائف النظام ودورات العمل</x:v>
      </x:c>
      <x:c r="D1" s="4" t="str">
        <x:v>الملخص التنفيذي — وظائف النظام ودورات العمل</x:v>
      </x:c>
      <x:c r="E1" s="4" t="str">
        <x:v>الملخص التنفيذي — وظائف النظام ودورات العمل</x:v>
      </x:c>
      <x:c r="F1" s="4" t="str">
        <x:v>الملخص التنفيذي — وظائف النظام ودورات العمل</x:v>
      </x:c>
      <x:c r="G1" s="4" t="str">
        <x:v>الملخص التنفيذي — وظائف النظام ودورات العمل</x:v>
      </x:c>
      <x:c r="H1" s="4" t="str">
        <x:v>الملخص التنفيذي — وظائف النظام ودورات العمل</x:v>
      </x:c>
      <x:c r="I1" s="4" t="str">
        <x:v>الملخص التنفيذي — وظائف النظام ودورات العمل</x:v>
      </x:c>
      <x:c r="J1" s="4" t="str">
        <x:v>الملخص التنفيذي — وظائف النظام ودورات العمل</x:v>
      </x:c>
    </x:row>
    <x:row r="2" ht="30" customHeight="1">
      <x:c r="A2" s="9" t="str">
        <x:v>نسخة تشغيلية مبنية على أدوار وصلاحيات وحالات مشروع Mohandseto Tawredat — تاريخ الإعداد 16/07/2026</x:v>
      </x:c>
      <x:c r="B2" s="9" t="str">
        <x:v>نسخة تشغيلية مبنية على أدوار وصلاحيات وحالات مشروع Mohandseto Tawredat — تاريخ الإعداد 16/07/2026</x:v>
      </x:c>
      <x:c r="C2" s="9" t="str">
        <x:v>نسخة تشغيلية مبنية على أدوار وصلاحيات وحالات مشروع Mohandseto Tawredat — تاريخ الإعداد 16/07/2026</x:v>
      </x:c>
      <x:c r="D2" s="9" t="str">
        <x:v>نسخة تشغيلية مبنية على أدوار وصلاحيات وحالات مشروع Mohandseto Tawredat — تاريخ الإعداد 16/07/2026</x:v>
      </x:c>
      <x:c r="E2" s="9" t="str">
        <x:v>نسخة تشغيلية مبنية على أدوار وصلاحيات وحالات مشروع Mohandseto Tawredat — تاريخ الإعداد 16/07/2026</x:v>
      </x:c>
      <x:c r="F2" s="9" t="str">
        <x:v>نسخة تشغيلية مبنية على أدوار وصلاحيات وحالات مشروع Mohandseto Tawredat — تاريخ الإعداد 16/07/2026</x:v>
      </x:c>
      <x:c r="G2" s="9" t="str">
        <x:v>نسخة تشغيلية مبنية على أدوار وصلاحيات وحالات مشروع Mohandseto Tawredat — تاريخ الإعداد 16/07/2026</x:v>
      </x:c>
      <x:c r="H2" s="9" t="str">
        <x:v>نسخة تشغيلية مبنية على أدوار وصلاحيات وحالات مشروع Mohandseto Tawredat — تاريخ الإعداد 16/07/2026</x:v>
      </x:c>
      <x:c r="I2" s="9" t="str">
        <x:v>نسخة تشغيلية مبنية على أدوار وصلاحيات وحالات مشروع Mohandseto Tawredat — تاريخ الإعداد 16/07/2026</x:v>
      </x:c>
      <x:c r="J2" s="9" t="str">
        <x:v>نسخة تشغيلية مبنية على أدوار وصلاحيات وحالات مشروع Mohandseto Tawredat — تاريخ الإعداد 16/07/2026</x:v>
      </x:c>
    </x:row>
    <x:row r="3">
      <x:c r="A3" s="82"/>
      <x:c r="B3" s="82"/>
      <x:c r="C3" s="82"/>
      <x:c r="D3" s="82"/>
      <x:c r="E3" s="82"/>
      <x:c r="F3" s="82"/>
      <x:c r="G3" s="82"/>
      <x:c r="H3" s="82"/>
      <x:c r="I3" s="82"/>
      <x:c r="J3" s="82"/>
    </x:row>
    <x:row r="4">
      <x:c r="A4" s="12" t="str">
        <x:v>مؤشرات النطاق</x:v>
      </x:c>
      <x:c r="B4" s="12"/>
      <x:c r="C4" s="12"/>
      <x:c r="D4" s="12"/>
      <x:c r="E4" s="12"/>
      <x:c r="F4" s="12"/>
      <x:c r="G4" s="12"/>
      <x:c r="H4" s="12"/>
      <x:c r="I4" s="12"/>
      <x:c r="J4" s="12"/>
    </x:row>
    <x:row r="5">
      <x:c r="A5" s="82"/>
      <x:c r="B5" s="82"/>
      <x:c r="C5" s="82"/>
      <x:c r="D5" s="82"/>
      <x:c r="E5" s="82"/>
      <x:c r="F5" s="82"/>
      <x:c r="G5" s="82"/>
      <x:c r="H5" s="82"/>
      <x:c r="I5" s="82"/>
      <x:c r="J5" s="82"/>
    </x:row>
    <x:row r="6">
      <x:c r="A6" s="23" t="str">
        <x:v>عدد الوظائف</x:v>
      </x:c>
      <x:c r="B6" s="24" t="str"/>
      <x:c r="C6" s="23" t="str">
        <x:v>عدد المهام</x:v>
      </x:c>
      <x:c r="D6" s="24" t="str"/>
      <x:c r="E6" s="23" t="str">
        <x:v>عدد الدورات</x:v>
      </x:c>
      <x:c r="F6" s="24" t="str"/>
      <x:c r="G6" s="23" t="str">
        <x:v>خطوات الدورات</x:v>
      </x:c>
      <x:c r="H6" s="24" t="str"/>
      <x:c r="I6" s="23" t="str">
        <x:v>حالات موثقة</x:v>
      </x:c>
      <x:c r="J6" s="24" t="str"/>
    </x:row>
    <x:row r="7">
      <x:c r="A7" s="25" t="str"/>
      <x:c r="B7" s="27" t="n">
        <x:f>COUNTA('الأدوار والصلاحيات'!$B$5:$B$29)</x:f>
        <x:v>25</x:v>
      </x:c>
      <x:c r="C7" s="25" t="str"/>
      <x:c r="D7" s="26" t="n">
        <x:f>COUNTA('مهام كل وظيفة'!$A$5:$A$162)</x:f>
        <x:v>158</x:v>
      </x:c>
      <x:c r="E7" s="25" t="str"/>
      <x:c r="F7" s="26" t="n">
        <x:f>COUNTA('دليل الدورات'!$A$5:$A$26)</x:f>
        <x:v>22</x:v>
      </x:c>
      <x:c r="G7" s="25" t="str"/>
      <x:c r="H7" s="26" t="n">
        <x:f>COUNTA('خطوات الدورات'!$A$5:$A$162)</x:f>
        <x:v>158</x:v>
      </x:c>
      <x:c r="I7" s="25" t="str"/>
      <x:c r="J7" s="26" t="n">
        <x:f>COUNTA('قاموس الحالات'!$A$5:$A$218)</x:f>
        <x:v>214</x:v>
      </x:c>
    </x:row>
    <x:row r="8">
      <x:c r="A8" s="82"/>
      <x:c r="B8" s="82"/>
      <x:c r="C8" s="82"/>
      <x:c r="D8" s="82"/>
      <x:c r="E8" s="82"/>
      <x:c r="F8" s="82"/>
      <x:c r="G8" s="82"/>
      <x:c r="H8" s="82"/>
      <x:c r="I8" s="82"/>
      <x:c r="J8" s="82"/>
    </x:row>
    <x:row r="9">
      <x:c r="A9" s="82"/>
      <x:c r="B9" s="82"/>
      <x:c r="C9" s="82"/>
      <x:c r="D9" s="82"/>
      <x:c r="E9" s="82"/>
      <x:c r="F9" s="82"/>
      <x:c r="G9" s="82"/>
      <x:c r="H9" s="82"/>
      <x:c r="I9" s="82"/>
      <x:c r="J9" s="82"/>
    </x:row>
    <x:row r="10">
      <x:c r="A10" s="32" t="str">
        <x:v>الإدارة</x:v>
      </x:c>
      <x:c r="B10" s="32" t="str">
        <x:v>عدد المهام</x:v>
      </x:c>
      <x:c r="C10" s="32" t="str">
        <x:v>مهام عاجلة</x:v>
      </x:c>
      <x:c r="D10" s="32" t="str">
        <x:v>دورات تقودها</x:v>
      </x:c>
      <x:c r="E10" s="32" t="str">
        <x:v>ملاحظة تشغيلية</x:v>
      </x:c>
      <x:c r="F10" s="82"/>
      <x:c r="G10" s="32" t="str">
        <x:v>كيف تقرأ السايكل؟</x:v>
      </x:c>
      <x:c r="H10" s="32"/>
      <x:c r="I10" s="32"/>
      <x:c r="J10" s="32"/>
    </x:row>
    <x:row r="11">
      <x:c r="A11" s="43" t="str">
        <x:v>الإدارة العليا</x:v>
      </x:c>
      <x:c r="B11" s="43" t="n">
        <x:f>COUNTIF('مهام كل وظيفة'!$D$5:$D$162,A11)</x:f>
        <x:v>7</x:v>
      </x:c>
      <x:c r="C11" s="43" t="n">
        <x:f>COUNTIFS('مهام كل وظيفة'!$D$5:$D$162,A11,'مهام كل وظيفة'!$O$5:$O$162,"عاجلة")</x:f>
        <x:v>1</x:v>
      </x:c>
      <x:c r="D11" s="43" t="n">
        <x:f>COUNTIF('دليل الدورات'!$E$5:$E$26,A11)</x:f>
        <x:v>2</x:v>
      </x:c>
      <x:c r="E11" s="43" t="str">
        <x:v>تشغيل وتسليم بين الإدارات</x:v>
      </x:c>
      <x:c r="F11" s="82"/>
      <x:c r="G11" s="73" t="str">
        <x:v>1) ابدأ من «دليل الدورات» لاختيار الدورة.
2) افتح «خطوات الدورات» ورتّب حسب رقم الدورة ثم رقم الخطوة.
3) استخدم «مهام كل وظيفة» لتصفية اسم الوظيفة ومعرفة مسؤولياتها اليومية.
4) راجع RACI لمعرفة صاحب القرار والمنفذ والمستشار والمُخطر.
5) راجع «قاموس الحالات» قبل تغيير أي Status.
6) عند التسليم بين وظيفتين استخدم شيت «التسليمات والتنبيهات».
7) لا تُغلق خطوة بلا دليل تنفيذ وسجل تدقيق عند الإجراءات الحساسة.</x:v>
      </x:c>
      <x:c r="H11" s="74"/>
      <x:c r="I11" s="74"/>
      <x:c r="J11" s="75"/>
    </x:row>
    <x:row r="12">
      <x:c r="A12" s="44" t="str">
        <x:v>المشتريات</x:v>
      </x:c>
      <x:c r="B12" s="44" t="n">
        <x:f>COUNTIF('مهام كل وظيفة'!$D$5:$D$162,A12)</x:f>
        <x:v>10</x:v>
      </x:c>
      <x:c r="C12" s="44" t="n">
        <x:f>COUNTIFS('مهام كل وظيفة'!$D$5:$D$162,A12,'مهام كل وظيفة'!$O$5:$O$162,"عاجلة")</x:f>
        <x:v>3</x:v>
      </x:c>
      <x:c r="D12" s="44" t="n">
        <x:f>COUNTIF('دليل الدورات'!$E$5:$E$26,A12)</x:f>
        <x:v>2</x:v>
      </x:c>
      <x:c r="E12" s="44" t="str">
        <x:v>تشغيل وتسليم بين الإدارات</x:v>
      </x:c>
      <x:c r="F12" s="82"/>
      <x:c r="G12" s="76"/>
      <x:c r="H12" s="77"/>
      <x:c r="I12" s="77"/>
      <x:c r="J12" s="78"/>
    </x:row>
    <x:row r="13">
      <x:c r="A13" s="44" t="str">
        <x:v>الإدارة</x:v>
      </x:c>
      <x:c r="B13" s="44" t="n">
        <x:f>COUNTIF('مهام كل وظيفة'!$D$5:$D$162,A13)</x:f>
        <x:v>4</x:v>
      </x:c>
      <x:c r="C13" s="44" t="n">
        <x:f>COUNTIFS('مهام كل وظيفة'!$D$5:$D$162,A13,'مهام كل وظيفة'!$O$5:$O$162,"عاجلة")</x:f>
        <x:v>1</x:v>
      </x:c>
      <x:c r="D13" s="44" t="n">
        <x:f>COUNTIF('دليل الدورات'!$E$5:$E$26,A13)</x:f>
        <x:v>1</x:v>
      </x:c>
      <x:c r="E13" s="44" t="str">
        <x:v>تشغيل وتسليم بين الإدارات</x:v>
      </x:c>
      <x:c r="F13" s="82"/>
      <x:c r="G13" s="76"/>
      <x:c r="H13" s="77"/>
      <x:c r="I13" s="77"/>
      <x:c r="J13" s="78"/>
    </x:row>
    <x:row r="14">
      <x:c r="A14" s="44" t="str">
        <x:v>المالية</x:v>
      </x:c>
      <x:c r="B14" s="44" t="n">
        <x:f>COUNTIF('مهام كل وظيفة'!$D$5:$D$162,A14)</x:f>
        <x:v>7</x:v>
      </x:c>
      <x:c r="C14" s="44" t="n">
        <x:f>COUNTIFS('مهام كل وظيفة'!$D$5:$D$162,A14,'مهام كل وظيفة'!$O$5:$O$162,"عاجلة")</x:f>
        <x:v>3</x:v>
      </x:c>
      <x:c r="D14" s="44" t="n">
        <x:f>COUNTIF('دليل الدورات'!$E$5:$E$26,A14)</x:f>
        <x:v>0</x:v>
      </x:c>
      <x:c r="E14" s="44" t="str">
        <x:v>تشغيل وتسليم بين الإدارات</x:v>
      </x:c>
      <x:c r="F14" s="82"/>
      <x:c r="G14" s="76"/>
      <x:c r="H14" s="77"/>
      <x:c r="I14" s="77"/>
      <x:c r="J14" s="78"/>
    </x:row>
    <x:row r="15">
      <x:c r="A15" s="44" t="str">
        <x:v>المخازن</x:v>
      </x:c>
      <x:c r="B15" s="44" t="n">
        <x:f>COUNTIF('مهام كل وظيفة'!$D$5:$D$162,A15)</x:f>
        <x:v>1</x:v>
      </x:c>
      <x:c r="C15" s="44" t="n">
        <x:f>COUNTIFS('مهام كل وظيفة'!$D$5:$D$162,A15,'مهام كل وظيفة'!$O$5:$O$162,"عاجلة")</x:f>
        <x:v>0</x:v>
      </x:c>
      <x:c r="D15" s="44" t="n">
        <x:f>COUNTIF('دليل الدورات'!$E$5:$E$26,A15)</x:f>
        <x:v>0</x:v>
      </x:c>
      <x:c r="E15" s="44" t="str">
        <x:v>تشغيل وتسليم بين الإدارات</x:v>
      </x:c>
      <x:c r="F15" s="82"/>
      <x:c r="G15" s="76"/>
      <x:c r="H15" s="77"/>
      <x:c r="I15" s="77"/>
      <x:c r="J15" s="78"/>
    </x:row>
    <x:row r="16">
      <x:c r="A16" s="44" t="str">
        <x:v>الإدارات الطالبة</x:v>
      </x:c>
      <x:c r="B16" s="44" t="n">
        <x:f>COUNTIF('مهام كل وظيفة'!$D$5:$D$162,A16)</x:f>
        <x:v>1</x:v>
      </x:c>
      <x:c r="C16" s="44" t="n">
        <x:f>COUNTIFS('مهام كل وظيفة'!$D$5:$D$162,A16,'مهام كل وظيفة'!$O$5:$O$162,"عاجلة")</x:f>
        <x:v>1</x:v>
      </x:c>
      <x:c r="D16" s="44" t="n">
        <x:f>COUNTIF('دليل الدورات'!$E$5:$E$26,A16)</x:f>
        <x:v>0</x:v>
      </x:c>
      <x:c r="E16" s="44" t="str">
        <x:v>تشغيل وتسليم بين الإدارات</x:v>
      </x:c>
      <x:c r="F16" s="82"/>
      <x:c r="G16" s="76"/>
      <x:c r="H16" s="77"/>
      <x:c r="I16" s="77"/>
      <x:c r="J16" s="78"/>
    </x:row>
    <x:row r="17">
      <x:c r="A17" s="44" t="str">
        <x:v>الحوكمة</x:v>
      </x:c>
      <x:c r="B17" s="44" t="n">
        <x:f>COUNTIF('مهام كل وظيفة'!$D$5:$D$162,A17)</x:f>
        <x:v>1</x:v>
      </x:c>
      <x:c r="C17" s="44" t="n">
        <x:f>COUNTIFS('مهام كل وظيفة'!$D$5:$D$162,A17,'مهام كل وظيفة'!$O$5:$O$162,"عاجلة")</x:f>
        <x:v>1</x:v>
      </x:c>
      <x:c r="D17" s="44" t="n">
        <x:f>COUNTIF('دليل الدورات'!$E$5:$E$26,A17)</x:f>
        <x:v>0</x:v>
      </x:c>
      <x:c r="E17" s="44" t="str">
        <x:v>تشغيل وتسليم بين الإدارات</x:v>
      </x:c>
      <x:c r="F17" s="82"/>
      <x:c r="G17" s="79"/>
      <x:c r="H17" s="80"/>
      <x:c r="I17" s="80"/>
      <x:c r="J17" s="81"/>
    </x:row>
    <x:row r="18">
      <x:c r="A18" s="44" t="str">
        <x:v>الأقسام</x:v>
      </x:c>
      <x:c r="B18" s="44" t="n">
        <x:f>COUNTIF('مهام كل وظيفة'!$D$5:$D$162,A18)</x:f>
        <x:v>12</x:v>
      </x:c>
      <x:c r="C18" s="44" t="n">
        <x:f>COUNTIFS('مهام كل وظيفة'!$D$5:$D$162,A18,'مهام كل وظيفة'!$O$5:$O$162,"عاجلة")</x:f>
        <x:v>1</x:v>
      </x:c>
      <x:c r="D18" s="44" t="n">
        <x:f>COUNTIF('دليل الدورات'!$E$5:$E$26,A18)</x:f>
        <x:v>0</x:v>
      </x:c>
      <x:c r="E18" s="44" t="str">
        <x:v>تشغيل وتسليم بين الإدارات</x:v>
      </x:c>
      <x:c r="F18" s="82"/>
      <x:c r="G18" s="82"/>
      <x:c r="H18" s="82"/>
      <x:c r="I18" s="82"/>
      <x:c r="J18" s="82"/>
    </x:row>
    <x:row r="19">
      <x:c r="A19" s="44" t="str">
        <x:v>الإدارة التقنية</x:v>
      </x:c>
      <x:c r="B19" s="44" t="n">
        <x:f>COUNTIF('مهام كل وظيفة'!$D$5:$D$162,A19)</x:f>
        <x:v>5</x:v>
      </x:c>
      <x:c r="C19" s="44" t="n">
        <x:f>COUNTIFS('مهام كل وظيفة'!$D$5:$D$162,A19,'مهام كل وظيفة'!$O$5:$O$162,"عاجلة")</x:f>
        <x:v>5</x:v>
      </x:c>
      <x:c r="D19" s="44" t="n">
        <x:f>COUNTIF('دليل الدورات'!$E$5:$E$26,A19)</x:f>
        <x:v>0</x:v>
      </x:c>
      <x:c r="E19" s="44" t="str">
        <x:v>رقابة واستمرارية</x:v>
      </x:c>
      <x:c r="F19" s="82"/>
      <x:c r="G19" s="82"/>
      <x:c r="H19" s="82"/>
      <x:c r="I19" s="82"/>
      <x:c r="J19" s="82"/>
    </x:row>
    <x:row r="20">
      <x:c r="A20" s="44" t="str">
        <x:v>المبيعات</x:v>
      </x:c>
      <x:c r="B20" s="44" t="n">
        <x:f>COUNTIF('مهام كل وظيفة'!$D$5:$D$162,A20)</x:f>
        <x:v>19</x:v>
      </x:c>
      <x:c r="C20" s="44" t="n">
        <x:f>COUNTIFS('مهام كل وظيفة'!$D$5:$D$162,A20,'مهام كل وظيفة'!$O$5:$O$162,"عاجلة")</x:f>
        <x:v>6</x:v>
      </x:c>
      <x:c r="D20" s="44" t="n">
        <x:f>COUNTIF('دليل الدورات'!$E$5:$E$26,A20)</x:f>
        <x:v>3</x:v>
      </x:c>
      <x:c r="E20" s="44" t="str">
        <x:v>تشغيل وتسليم بين الإدارات</x:v>
      </x:c>
      <x:c r="F20" s="82"/>
      <x:c r="G20" s="82"/>
      <x:c r="H20" s="82"/>
      <x:c r="I20" s="82"/>
      <x:c r="J20" s="82"/>
    </x:row>
    <x:row r="21">
      <x:c r="A21" s="44" t="str">
        <x:v>التسعير</x:v>
      </x:c>
      <x:c r="B21" s="44" t="n">
        <x:f>COUNTIF('مهام كل وظيفة'!$D$5:$D$162,A21)</x:f>
        <x:v>5</x:v>
      </x:c>
      <x:c r="C21" s="44" t="n">
        <x:f>COUNTIFS('مهام كل وظيفة'!$D$5:$D$162,A21,'مهام كل وظيفة'!$O$5:$O$162,"عاجلة")</x:f>
        <x:v>1</x:v>
      </x:c>
      <x:c r="D21" s="44" t="n">
        <x:f>COUNTIF('دليل الدورات'!$E$5:$E$26,A21)</x:f>
        <x:v>1</x:v>
      </x:c>
      <x:c r="E21" s="44" t="str">
        <x:v>تشغيل وتسليم بين الإدارات</x:v>
      </x:c>
      <x:c r="F21" s="82"/>
      <x:c r="G21" s="82"/>
      <x:c r="H21" s="82"/>
      <x:c r="I21" s="82"/>
      <x:c r="J21" s="82"/>
    </x:row>
    <x:row r="22">
      <x:c r="A22" s="44" t="str">
        <x:v>المنتجات والمحتوى</x:v>
      </x:c>
      <x:c r="B22" s="44" t="n">
        <x:f>COUNTIF('مهام كل وظيفة'!$D$5:$D$162,A22)</x:f>
        <x:v>5</x:v>
      </x:c>
      <x:c r="C22" s="44" t="n">
        <x:f>COUNTIFS('مهام كل وظيفة'!$D$5:$D$162,A22,'مهام كل وظيفة'!$O$5:$O$162,"عاجلة")</x:f>
        <x:v>1</x:v>
      </x:c>
      <x:c r="D22" s="44" t="n">
        <x:f>COUNTIF('دليل الدورات'!$E$5:$E$26,A22)</x:f>
        <x:v>1</x:v>
      </x:c>
      <x:c r="E22" s="44" t="str">
        <x:v>تشغيل وتسليم بين الإدارات</x:v>
      </x:c>
      <x:c r="F22" s="82"/>
      <x:c r="G22" s="82"/>
      <x:c r="H22" s="82"/>
      <x:c r="I22" s="82"/>
      <x:c r="J22" s="82"/>
    </x:row>
    <x:row r="23">
      <x:c r="A23" s="44" t="str">
        <x:v>المخزون</x:v>
      </x:c>
      <x:c r="B23" s="44" t="n">
        <x:f>COUNTIF('مهام كل وظيفة'!$D$5:$D$162,A23)</x:f>
        <x:v>8</x:v>
      </x:c>
      <x:c r="C23" s="44" t="n">
        <x:f>COUNTIFS('مهام كل وظيفة'!$D$5:$D$162,A23,'مهام كل وظيفة'!$O$5:$O$162,"عاجلة")</x:f>
        <x:v>4</x:v>
      </x:c>
      <x:c r="D23" s="44" t="n">
        <x:f>COUNTIF('دليل الدورات'!$E$5:$E$26,A23)</x:f>
        <x:v>1</x:v>
      </x:c>
      <x:c r="E23" s="44" t="str">
        <x:v>تشغيل وتسليم بين الإدارات</x:v>
      </x:c>
      <x:c r="F23" s="82"/>
      <x:c r="G23" s="82"/>
      <x:c r="H23" s="82"/>
      <x:c r="I23" s="82"/>
      <x:c r="J23" s="82"/>
    </x:row>
    <x:row r="24">
      <x:c r="A24" s="44" t="str">
        <x:v>المستودعات</x:v>
      </x:c>
      <x:c r="B24" s="44" t="n">
        <x:f>COUNTIF('مهام كل وظيفة'!$D$5:$D$162,A24)</x:f>
        <x:v>7</x:v>
      </x:c>
      <x:c r="C24" s="44" t="n">
        <x:f>COUNTIFS('مهام كل وظيفة'!$D$5:$D$162,A24,'مهام كل وظيفة'!$O$5:$O$162,"عاجلة")</x:f>
        <x:v>1</x:v>
      </x:c>
      <x:c r="D24" s="44" t="n">
        <x:f>COUNTIF('دليل الدورات'!$E$5:$E$26,A24)</x:f>
        <x:v>0</x:v>
      </x:c>
      <x:c r="E24" s="44" t="str">
        <x:v>تشغيل وتسليم بين الإدارات</x:v>
      </x:c>
      <x:c r="F24" s="82"/>
      <x:c r="G24" s="82"/>
      <x:c r="H24" s="82"/>
      <x:c r="I24" s="82"/>
      <x:c r="J24" s="82"/>
    </x:row>
    <x:row r="25">
      <x:c r="A25" s="44" t="str">
        <x:v>مشتريات المنصة</x:v>
      </x:c>
      <x:c r="B25" s="44" t="n">
        <x:f>COUNTIF('مهام كل وظيفة'!$D$5:$D$162,A25)</x:f>
        <x:v>6</x:v>
      </x:c>
      <x:c r="C25" s="44" t="n">
        <x:f>COUNTIFS('مهام كل وظيفة'!$D$5:$D$162,A25,'مهام كل وظيفة'!$O$5:$O$162,"عاجلة")</x:f>
        <x:v>1</x:v>
      </x:c>
      <x:c r="D25" s="44" t="n">
        <x:f>COUNTIF('دليل الدورات'!$E$5:$E$26,A25)</x:f>
        <x:v>1</x:v>
      </x:c>
      <x:c r="E25" s="44" t="str">
        <x:v>تشغيل وتسليم بين الإدارات</x:v>
      </x:c>
      <x:c r="F25" s="82"/>
      <x:c r="G25" s="82"/>
      <x:c r="H25" s="82"/>
      <x:c r="I25" s="82"/>
      <x:c r="J25" s="82"/>
    </x:row>
    <x:row r="26">
      <x:c r="A26" s="44" t="str">
        <x:v>الحسابات</x:v>
      </x:c>
      <x:c r="B26" s="44" t="n">
        <x:f>COUNTIF('مهام كل وظيفة'!$D$5:$D$162,A26)</x:f>
        <x:v>8</x:v>
      </x:c>
      <x:c r="C26" s="44" t="n">
        <x:f>COUNTIFS('مهام كل وظيفة'!$D$5:$D$162,A26,'مهام كل وظيفة'!$O$5:$O$162,"عاجلة")</x:f>
        <x:v>5</x:v>
      </x:c>
      <x:c r="D26" s="44" t="n">
        <x:f>COUNTIF('دليل الدورات'!$E$5:$E$26,A26)</x:f>
        <x:v>1</x:v>
      </x:c>
      <x:c r="E26" s="44" t="str">
        <x:v>تشغيل وتسليم بين الإدارات</x:v>
      </x:c>
      <x:c r="F26" s="82"/>
      <x:c r="G26" s="82"/>
      <x:c r="H26" s="82"/>
      <x:c r="I26" s="82"/>
      <x:c r="J26" s="82"/>
    </x:row>
    <x:row r="27">
      <x:c r="A27" s="44" t="str">
        <x:v>خدمة العملاء</x:v>
      </x:c>
      <x:c r="B27" s="44" t="n">
        <x:f>COUNTIF('مهام كل وظيفة'!$D$5:$D$162,A27)</x:f>
        <x:v>8</x:v>
      </x:c>
      <x:c r="C27" s="44" t="n">
        <x:f>COUNTIFS('مهام كل وظيفة'!$D$5:$D$162,A27,'مهام كل وظيفة'!$O$5:$O$162,"عاجلة")</x:f>
        <x:v>5</x:v>
      </x:c>
      <x:c r="D27" s="44" t="n">
        <x:f>COUNTIF('دليل الدورات'!$E$5:$E$26,A27)</x:f>
        <x:v>2</x:v>
      </x:c>
      <x:c r="E27" s="44" t="str">
        <x:v>تشغيل وتسليم بين الإدارات</x:v>
      </x:c>
      <x:c r="F27" s="82"/>
      <x:c r="G27" s="82"/>
      <x:c r="H27" s="82"/>
      <x:c r="I27" s="82"/>
      <x:c r="J27" s="82"/>
    </x:row>
    <x:row r="28">
      <x:c r="A28" s="44" t="str">
        <x:v>التصميم</x:v>
      </x:c>
      <x:c r="B28" s="44" t="n">
        <x:f>COUNTIF('مهام كل وظيفة'!$D$5:$D$162,A28)</x:f>
        <x:v>2</x:v>
      </x:c>
      <x:c r="C28" s="44" t="n">
        <x:f>COUNTIFS('مهام كل وظيفة'!$D$5:$D$162,A28,'مهام كل وظيفة'!$O$5:$O$162,"عاجلة")</x:f>
        <x:v>0</x:v>
      </x:c>
      <x:c r="D28" s="44" t="n">
        <x:f>COUNTIF('دليل الدورات'!$E$5:$E$26,A28)</x:f>
        <x:v>0</x:v>
      </x:c>
      <x:c r="E28" s="44" t="str">
        <x:v>تشغيل وتسليم بين الإدارات</x:v>
      </x:c>
      <x:c r="F28" s="82"/>
      <x:c r="G28" s="82"/>
      <x:c r="H28" s="82"/>
      <x:c r="I28" s="82"/>
      <x:c r="J28" s="82"/>
    </x:row>
    <x:row r="29">
      <x:c r="A29" s="44" t="str">
        <x:v>الإنتاج</x:v>
      </x:c>
      <x:c r="B29" s="44" t="n">
        <x:f>COUNTIF('مهام كل وظيفة'!$D$5:$D$162,A29)</x:f>
        <x:v>4</x:v>
      </x:c>
      <x:c r="C29" s="44" t="n">
        <x:f>COUNTIFS('مهام كل وظيفة'!$D$5:$D$162,A29,'مهام كل وظيفة'!$O$5:$O$162,"عاجلة")</x:f>
        <x:v>3</x:v>
      </x:c>
      <x:c r="D29" s="44" t="n">
        <x:f>COUNTIF('دليل الدورات'!$E$5:$E$26,A29)</x:f>
        <x:v>1</x:v>
      </x:c>
      <x:c r="E29" s="44" t="str">
        <x:v>تشغيل وتسليم بين الإدارات</x:v>
      </x:c>
      <x:c r="F29" s="82"/>
      <x:c r="G29" s="82"/>
      <x:c r="H29" s="82"/>
      <x:c r="I29" s="82"/>
      <x:c r="J29" s="82"/>
    </x:row>
    <x:row r="30">
      <x:c r="A30" s="44" t="str">
        <x:v>التوصيل</x:v>
      </x:c>
      <x:c r="B30" s="44" t="n">
        <x:f>COUNTIF('مهام كل وظيفة'!$D$5:$D$162,A30)</x:f>
        <x:v>4</x:v>
      </x:c>
      <x:c r="C30" s="44" t="n">
        <x:f>COUNTIFS('مهام كل وظيفة'!$D$5:$D$162,A30,'مهام كل وظيفة'!$O$5:$O$162,"عاجلة")</x:f>
        <x:v>4</x:v>
      </x:c>
      <x:c r="D30" s="44" t="n">
        <x:f>COUNTIF('دليل الدورات'!$E$5:$E$26,A30)</x:f>
        <x:v>0</x:v>
      </x:c>
      <x:c r="E30" s="44" t="str">
        <x:v>تشغيل وتسليم بين الإدارات</x:v>
      </x:c>
      <x:c r="F30" s="82"/>
      <x:c r="G30" s="82"/>
      <x:c r="H30" s="82"/>
      <x:c r="I30" s="82"/>
      <x:c r="J30" s="82"/>
    </x:row>
    <x:row r="31">
      <x:c r="A31" s="44" t="str">
        <x:v>التشغيل</x:v>
      </x:c>
      <x:c r="B31" s="44" t="n">
        <x:f>COUNTIF('مهام كل وظيفة'!$D$5:$D$162,A31)</x:f>
        <x:v>14</x:v>
      </x:c>
      <x:c r="C31" s="44" t="n">
        <x:f>COUNTIFS('مهام كل وظيفة'!$D$5:$D$162,A31,'مهام كل وظيفة'!$O$5:$O$162,"عاجلة")</x:f>
        <x:v>9</x:v>
      </x:c>
      <x:c r="D31" s="44" t="n">
        <x:f>COUNTIF('دليل الدورات'!$E$5:$E$26,A31)</x:f>
        <x:v>2</x:v>
      </x:c>
      <x:c r="E31" s="44" t="str">
        <x:v>تشغيل وتسليم بين الإدارات</x:v>
      </x:c>
      <x:c r="F31" s="82"/>
      <x:c r="G31" s="82"/>
      <x:c r="H31" s="82"/>
      <x:c r="I31" s="82"/>
      <x:c r="J31" s="82"/>
    </x:row>
    <x:row r="32">
      <x:c r="A32" s="44" t="str">
        <x:v>تقنية المعلومات</x:v>
      </x:c>
      <x:c r="B32" s="44" t="n">
        <x:f>COUNTIF('مهام كل وظيفة'!$D$5:$D$162,A32)</x:f>
        <x:v>17</x:v>
      </x:c>
      <x:c r="C32" s="44" t="n">
        <x:f>COUNTIFS('مهام كل وظيفة'!$D$5:$D$162,A32,'مهام كل وظيفة'!$O$5:$O$162,"عاجلة")</x:f>
        <x:v>5</x:v>
      </x:c>
      <x:c r="D32" s="44" t="n">
        <x:f>COUNTIF('دليل الدورات'!$E$5:$E$26,A32)</x:f>
        <x:v>3</x:v>
      </x:c>
      <x:c r="E32" s="44" t="str">
        <x:v>رقابة واستمرارية</x:v>
      </x:c>
      <x:c r="F32" s="82"/>
      <x:c r="G32" s="82"/>
      <x:c r="H32" s="82"/>
      <x:c r="I32" s="82"/>
      <x:c r="J32" s="82"/>
    </x:row>
    <x:row r="33">
      <x:c r="A33" s="45" t="str">
        <x:v>التدقيق</x:v>
      </x:c>
      <x:c r="B33" s="45" t="n">
        <x:f>COUNTIF('مهام كل وظيفة'!$D$5:$D$162,A33)</x:f>
        <x:v>3</x:v>
      </x:c>
      <x:c r="C33" s="45" t="n">
        <x:f>COUNTIFS('مهام كل وظيفة'!$D$5:$D$162,A33,'مهام كل وظيفة'!$O$5:$O$162,"عاجلة")</x:f>
        <x:v>0</x:v>
      </x:c>
      <x:c r="D33" s="45" t="n">
        <x:f>COUNTIF('دليل الدورات'!$E$5:$E$26,A33)</x:f>
        <x:v>1</x:v>
      </x:c>
      <x:c r="E33" s="45" t="str">
        <x:v>رقابة واستمرارية</x:v>
      </x:c>
      <x:c r="F33" s="82"/>
      <x:c r="G33" s="82"/>
      <x:c r="H33" s="82"/>
      <x:c r="I33" s="82"/>
      <x:c r="J33" s="82"/>
    </x:row>
    <x:row r="34">
      <x:c r="A34" s="82"/>
      <x:c r="B34" s="82"/>
      <x:c r="C34" s="82"/>
      <x:c r="D34" s="82"/>
      <x:c r="E34" s="82"/>
      <x:c r="F34" s="82"/>
      <x:c r="G34" s="82"/>
      <x:c r="H34" s="82"/>
      <x:c r="I34" s="82"/>
      <x:c r="J34" s="82"/>
    </x:row>
    <x:row r="35">
      <x:c r="A35" s="82"/>
      <x:c r="B35" s="82"/>
      <x:c r="C35" s="82"/>
      <x:c r="D35" s="82"/>
      <x:c r="E35" s="82"/>
      <x:c r="F35" s="82"/>
      <x:c r="G35" s="82"/>
      <x:c r="H35" s="82"/>
      <x:c r="I35" s="82"/>
      <x:c r="J35" s="82"/>
    </x:row>
    <x:row r="36">
      <x:c r="A36" s="82"/>
      <x:c r="B36" s="82"/>
      <x:c r="C36" s="82"/>
      <x:c r="D36" s="82"/>
      <x:c r="E36" s="82"/>
      <x:c r="F36" s="82"/>
      <x:c r="G36" s="82"/>
      <x:c r="H36" s="82"/>
      <x:c r="I36" s="82"/>
      <x:c r="J36" s="82"/>
    </x:row>
    <x:row r="37">
      <x:c r="A37" s="82"/>
      <x:c r="B37" s="82"/>
      <x:c r="C37" s="82"/>
      <x:c r="D37" s="82"/>
      <x:c r="E37" s="82"/>
      <x:c r="F37" s="82"/>
      <x:c r="G37" s="82"/>
      <x:c r="H37" s="82"/>
      <x:c r="I37" s="82"/>
      <x:c r="J37" s="82"/>
    </x:row>
    <x:row r="38">
      <x:c r="A38" s="82"/>
      <x:c r="B38" s="82"/>
      <x:c r="C38" s="82"/>
      <x:c r="D38" s="82"/>
      <x:c r="E38" s="82"/>
      <x:c r="F38" s="82"/>
      <x:c r="G38" s="82"/>
      <x:c r="H38" s="82"/>
      <x:c r="I38" s="82"/>
      <x:c r="J38" s="82"/>
    </x:row>
    <x:row r="39">
      <x:c r="A39" s="82"/>
      <x:c r="B39" s="82"/>
      <x:c r="C39" s="82"/>
      <x:c r="D39" s="82"/>
      <x:c r="E39" s="82"/>
      <x:c r="F39" s="82"/>
      <x:c r="G39" s="82"/>
      <x:c r="H39" s="82"/>
      <x:c r="I39" s="82"/>
      <x:c r="J39" s="82"/>
    </x:row>
    <x:row r="40">
      <x:c r="A40" s="82"/>
      <x:c r="B40" s="82"/>
      <x:c r="C40" s="82"/>
      <x:c r="D40" s="82"/>
      <x:c r="E40" s="82"/>
      <x:c r="F40" s="82"/>
      <x:c r="G40" s="82"/>
      <x:c r="H40" s="82"/>
      <x:c r="I40" s="82"/>
      <x:c r="J40" s="82"/>
    </x:row>
  </x:sheetData>
  <x:mergeCells>
    <x:mergeCell ref="A1:J1"/>
    <x:mergeCell ref="A2:J2"/>
    <x:mergeCell ref="A4:J4"/>
    <x:mergeCell ref="G10:J10"/>
    <x:mergeCell ref="G11: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8" hidden="0" customWidth="1"/>
    <x:col min="4" max="4" width="25" hidden="0" customWidth="1"/>
    <x:col min="5" max="5" width="20" hidden="0" customWidth="1"/>
    <x:col min="6" max="6" width="30" hidden="0" customWidth="1"/>
    <x:col min="7" max="7" width="22" hidden="0" customWidth="1"/>
    <x:col min="8" max="8" width="30" hidden="0" customWidth="1"/>
  </x:cols>
  <x:sheetData>
    <x:row r="1" ht="36" customHeight="1">
      <x:c r="A1" s="4" t="str">
        <x:v>طريقة الاستخدام والسايكل</x:v>
      </x:c>
      <x:c r="B1" s="4" t="str">
        <x:v>طريقة الاستخدام والسايكل</x:v>
      </x:c>
      <x:c r="C1" s="4" t="str">
        <x:v>طريقة الاستخدام والسايكل</x:v>
      </x:c>
      <x:c r="D1" s="4" t="str">
        <x:v>طريقة الاستخدام والسايكل</x:v>
      </x:c>
      <x:c r="E1" s="4" t="str">
        <x:v>طريقة الاستخدام والسايكل</x:v>
      </x:c>
      <x:c r="F1" s="4" t="str">
        <x:v>طريقة الاستخدام والسايكل</x:v>
      </x:c>
      <x:c r="G1" s="4" t="str">
        <x:v>طريقة الاستخدام والسايكل</x:v>
      </x:c>
      <x:c r="H1" s="4" t="str">
        <x:v>طريقة الاستخدام والسايكل</x:v>
      </x:c>
    </x:row>
    <x:row r="2" ht="30" customHeight="1">
      <x:c r="A2" s="9" t="str">
        <x:v>هذا الملف هو SOP/RACI مبسط؛ كل صف قابل للتصفية ويحتوي على مالك، منفذ، حالة، SLA، دليل وتسليم.</x:v>
      </x:c>
      <x:c r="B2" s="9" t="str">
        <x:v>هذا الملف هو SOP/RACI مبسط؛ كل صف قابل للتصفية ويحتوي على مالك، منفذ، حالة، SLA، دليل وتسليم.</x:v>
      </x:c>
      <x:c r="C2" s="9" t="str">
        <x:v>هذا الملف هو SOP/RACI مبسط؛ كل صف قابل للتصفية ويحتوي على مالك، منفذ، حالة، SLA، دليل وتسليم.</x:v>
      </x:c>
      <x:c r="D2" s="9" t="str">
        <x:v>هذا الملف هو SOP/RACI مبسط؛ كل صف قابل للتصفية ويحتوي على مالك، منفذ، حالة، SLA، دليل وتسليم.</x:v>
      </x:c>
      <x:c r="E2" s="9" t="str">
        <x:v>هذا الملف هو SOP/RACI مبسط؛ كل صف قابل للتصفية ويحتوي على مالك، منفذ، حالة، SLA، دليل وتسليم.</x:v>
      </x:c>
      <x:c r="F2" s="9" t="str">
        <x:v>هذا الملف هو SOP/RACI مبسط؛ كل صف قابل للتصفية ويحتوي على مالك، منفذ، حالة، SLA، دليل وتسليم.</x:v>
      </x:c>
      <x:c r="G2" s="9" t="str">
        <x:v>هذا الملف هو SOP/RACI مبسط؛ كل صف قابل للتصفية ويحتوي على مالك، منفذ، حالة، SLA، دليل وتسليم.</x:v>
      </x:c>
      <x:c r="H2" s="9" t="str">
        <x:v>هذا الملف هو SOP/RACI مبسط؛ كل صف قابل للتصفية ويحتوي على مالك، منفذ، حالة، SLA، دليل وتسليم.</x:v>
      </x:c>
    </x:row>
    <x:row r="4">
      <x:c r="A4" s="32" t="str">
        <x:v>الترتيب</x:v>
      </x:c>
      <x:c r="B4" s="32" t="str">
        <x:v>الشيت</x:v>
      </x:c>
      <x:c r="C4" s="32" t="str">
        <x:v>الغرض</x:v>
      </x:c>
      <x:c r="D4" s="32" t="str">
        <x:v>متى تستخدمه</x:v>
      </x:c>
      <x:c r="E4" s="32" t="str">
        <x:v>المفتاح الأساسي</x:v>
      </x:c>
      <x:c r="F4" s="32" t="str">
        <x:v>الإجراء المطلوب</x:v>
      </x:c>
      <x:c r="G4" s="32" t="str">
        <x:v>المخرج</x:v>
      </x:c>
      <x:c r="H4" s="32" t="str">
        <x:v>ملاحظة</x:v>
      </x:c>
    </x:row>
    <x:row r="5" ht="52" customHeight="1">
      <x:c r="A5" s="43" t="n">
        <x:v>1</x:v>
      </x:c>
      <x:c r="B5" s="43" t="str">
        <x:v>الملخص التنفيذي</x:v>
      </x:c>
      <x:c r="C5" s="43" t="str">
        <x:v>فهم نطاق التشغيل بسرعة</x:v>
      </x:c>
      <x:c r="D5" s="43" t="str">
        <x:v>بداية أي مراجعة</x:v>
      </x:c>
      <x:c r="E5" s="43" t="str">
        <x:v>الإدارة</x:v>
      </x:c>
      <x:c r="F5" s="43" t="str">
        <x:v>حدد الوحدة الأعلى ضغطًا</x:v>
      </x:c>
      <x:c r="G5" s="43" t="str">
        <x:v>أولوية مراجعة</x:v>
      </x:c>
      <x:c r="H5" s="43" t="str">
        <x:v>الأرقام بصيغ Excel وليست قيمًا ثابتة</x:v>
      </x:c>
    </x:row>
    <x:row r="6" ht="52" customHeight="1">
      <x:c r="A6" s="44" t="n">
        <x:v>2</x:v>
      </x:c>
      <x:c r="B6" s="44" t="str">
        <x:v>الأدوار والصلاحيات</x:v>
      </x:c>
      <x:c r="C6" s="44" t="str">
        <x:v>معرفة الدور وحدود وصوله</x:v>
      </x:c>
      <x:c r="D6" s="44" t="str">
        <x:v>تعيين موظف أو مراجعة صلاحية</x:v>
      </x:c>
      <x:c r="E6" s="44" t="str">
        <x:v>Role Code</x:v>
      </x:c>
      <x:c r="F6" s="44" t="str">
        <x:v>طابق الوظيفة مع الصلاحيات</x:v>
      </x:c>
      <x:c r="G6" s="44" t="str">
        <x:v>وصول مضبوط</x:v>
      </x:c>
      <x:c r="H6" s="44" t="str">
        <x:v>الأدوار المخصصة داخل الشركات تُراجع منفصلًا</x:v>
      </x:c>
    </x:row>
    <x:row r="7" ht="52" customHeight="1">
      <x:c r="A7" s="44" t="n">
        <x:v>3</x:v>
      </x:c>
      <x:c r="B7" s="44" t="str">
        <x:v>مهام كل وظيفة</x:v>
      </x:c>
      <x:c r="C7" s="44" t="str">
        <x:v>قائمة مهام قابلة للتصفية لكل دور</x:v>
      </x:c>
      <x:c r="D7" s="44" t="str">
        <x:v>توصيف وظيفي أو متابعة يومية</x:v>
      </x:c>
      <x:c r="E7" s="44" t="str">
        <x:v>Role Code + Task ID</x:v>
      </x:c>
      <x:c r="F7" s="44" t="str">
        <x:v>صفِّ حسب الوظيفة/الأولوية</x:v>
      </x:c>
      <x:c r="G7" s="44" t="str">
        <x:v>قائمة عمل</x:v>
      </x:c>
      <x:c r="H7" s="44" t="str">
        <x:v>كل مهمة مرتبطة بدورة وتسليم</x:v>
      </x:c>
    </x:row>
    <x:row r="8" ht="52" customHeight="1">
      <x:c r="A8" s="44" t="n">
        <x:v>4</x:v>
      </x:c>
      <x:c r="B8" s="44" t="str">
        <x:v>دليل الدورات</x:v>
      </x:c>
      <x:c r="C8" s="44" t="str">
        <x:v>خريطة جميع دورات النظام</x:v>
      </x:c>
      <x:c r="D8" s="44" t="str">
        <x:v>اختيار العملية المراد فهمها</x:v>
      </x:c>
      <x:c r="E8" s="44" t="str">
        <x:v>Cycle ID</x:v>
      </x:c>
      <x:c r="F8" s="44" t="str">
        <x:v>حدد نقطة البداية والنهاية والـKPI</x:v>
      </x:c>
      <x:c r="G8" s="44" t="str">
        <x:v>تعريف دورة</x:v>
      </x:c>
      <x:c r="H8" s="44" t="str">
        <x:v>مالك الدورة هو Accountable</x:v>
      </x:c>
    </x:row>
    <x:row r="9" ht="52" customHeight="1">
      <x:c r="A9" s="44" t="n">
        <x:v>5</x:v>
      </x:c>
      <x:c r="B9" s="44" t="str">
        <x:v>خطوات الدورات</x:v>
      </x:c>
      <x:c r="C9" s="44" t="str">
        <x:v>التسلسل التفصيلي للحالة والتسليم</x:v>
      </x:c>
      <x:c r="D9" s="44" t="str">
        <x:v>تنفيذ العملية خطوة بخطوة</x:v>
      </x:c>
      <x:c r="E9" s="44" t="str">
        <x:v>Cycle ID + Sequence</x:v>
      </x:c>
      <x:c r="F9" s="44" t="str">
        <x:v>رتب تصاعديًا ونفذ الدليل المطلوب</x:v>
      </x:c>
      <x:c r="G9" s="44" t="str">
        <x:v>حالة جديدة</x:v>
      </x:c>
      <x:c r="H9" s="44" t="str">
        <x:v>لا تتجاوز حالة دون صلاحية</x:v>
      </x:c>
    </x:row>
    <x:row r="10" ht="52" customHeight="1">
      <x:c r="A10" s="44" t="n">
        <x:v>6</x:v>
      </x:c>
      <x:c r="B10" s="44" t="str">
        <x:v>RACI</x:v>
      </x:c>
      <x:c r="C10" s="44" t="str">
        <x:v>فصل المسؤولية عن التنفيذ</x:v>
      </x:c>
      <x:c r="D10" s="44" t="str">
        <x:v>حل تضارب المسؤوليات</x:v>
      </x:c>
      <x:c r="E10" s="44" t="str">
        <x:v>Cycle ID + Role Code</x:v>
      </x:c>
      <x:c r="F10" s="44" t="str">
        <x:v>حدد A واحدًا وR واحدًا أو أكثر</x:v>
      </x:c>
      <x:c r="G10" s="44" t="str">
        <x:v>ملكية واضحة</x:v>
      </x:c>
      <x:c r="H10" s="44" t="str">
        <x:v>A=مسؤول نهائي، R=منفذ، C=مستشار، I=مخطر</x:v>
      </x:c>
    </x:row>
    <x:row r="11" ht="52" customHeight="1">
      <x:c r="A11" s="44" t="n">
        <x:v>7</x:v>
      </x:c>
      <x:c r="B11" s="44" t="str">
        <x:v>قاموس الحالات</x:v>
      </x:c>
      <x:c r="C11" s="44" t="str">
        <x:v>فهم Status ومعرفة من يغيره</x:v>
      </x:c>
      <x:c r="D11" s="44" t="str">
        <x:v>قبل أي تحديث حالة أو Automation</x:v>
      </x:c>
      <x:c r="E11" s="44" t="str">
        <x:v>Entity + Status</x:v>
      </x:c>
      <x:c r="F11" s="44" t="str">
        <x:v>تحقق من الانتقال التالي</x:v>
      </x:c>
      <x:c r="G11" s="44" t="str">
        <x:v>انتقال صحيح</x:v>
      </x:c>
      <x:c r="H11" s="44" t="str">
        <x:v>الانتقالات التفصيلية يحكمها الكود واختبارات التدفق</x:v>
      </x:c>
    </x:row>
    <x:row r="12" ht="52" customHeight="1">
      <x:c r="A12" s="44" t="n">
        <x:v>8</x:v>
      </x:c>
      <x:c r="B12" s="44" t="str">
        <x:v>التسليمات والتنبيهات</x:v>
      </x:c>
      <x:c r="C12" s="44" t="str">
        <x:v>إدارة Handoff بين الفرق</x:v>
      </x:c>
      <x:c r="D12" s="44" t="str">
        <x:v>نهاية كل خطوة</x:v>
      </x:c>
      <x:c r="E12" s="44" t="str">
        <x:v>Cycle + Step</x:v>
      </x:c>
      <x:c r="F12" s="44" t="str">
        <x:v>سلّم الحالة والدليل داخل SLA</x:v>
      </x:c>
      <x:c r="G12" s="44" t="str">
        <x:v>استلام واضح</x:v>
      </x:c>
      <x:c r="H12" s="44" t="str">
        <x:v>التصعيد موثق عند التأخير</x:v>
      </x:c>
    </x:row>
    <x:row r="13" ht="52" customHeight="1">
      <x:c r="A13" s="45" t="n">
        <x:v>9</x:v>
      </x:c>
      <x:c r="B13" s="45" t="str">
        <x:v>المصادر</x:v>
      </x:c>
      <x:c r="C13" s="45" t="str">
        <x:v>الرجوع للمستند أو الكود</x:v>
      </x:c>
      <x:c r="D13" s="45" t="str">
        <x:v>التدقيق أو تحديث الشيت</x:v>
      </x:c>
      <x:c r="E13" s="45" t="str">
        <x:v>اسم الملف</x:v>
      </x:c>
      <x:c r="F13" s="45" t="str">
        <x:v>حدّث الصف عند تغيير المصدر</x:v>
      </x:c>
      <x:c r="G13" s="45" t="str">
        <x:v>تتبع موثوق</x:v>
      </x:c>
      <x:c r="H13" s="45" t="str">
        <x:v>تاريخ النسخة 16/07/2026</x:v>
      </x:c>
    </x:row>
    <x:row r="16" ht="32" customHeight="1">
      <x:c r="A16" s="86" t="str">
        <x:v>قاعدة تشغيل مختصرة: Trigger → Input → Action → Status Change → Evidence → Handoff → SLA/KPI</x:v>
      </x:c>
      <x:c r="B16" s="86"/>
      <x:c r="C16" s="86"/>
      <x:c r="D16" s="86"/>
      <x:c r="E16" s="86"/>
      <x:c r="F16" s="86"/>
      <x:c r="G16" s="86"/>
      <x:c r="H16" s="86"/>
    </x:row>
  </x:sheetData>
  <x:mergeCells>
    <x:mergeCell ref="A1:H1"/>
    <x:mergeCell ref="A2:H2"/>
    <x:mergeCell ref="A16:H1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2" hidden="0" customWidth="1"/>
    <x:col min="3" max="3" width="20" hidden="0" customWidth="1"/>
    <x:col min="4" max="4" width="20" hidden="0" customWidth="1"/>
    <x:col min="5" max="5" width="20" hidden="0" customWidth="1"/>
    <x:col min="6" max="6" width="38" hidden="0" customWidth="1"/>
    <x:col min="7" max="7" width="30" hidden="0" customWidth="1"/>
    <x:col min="8" max="8" width="16" hidden="0" customWidth="1"/>
    <x:col min="9" max="9" width="27" hidden="0" customWidth="1"/>
    <x:col min="10" max="10" width="28" hidden="0" customWidth="1"/>
  </x:cols>
  <x:sheetData>
    <x:row r="1" ht="36" customHeight="1">
      <x:c r="A1" s="4" t="str">
        <x:v>الأدوار والصلاحيات</x:v>
      </x:c>
      <x:c r="B1" s="4" t="str">
        <x:v>الأدوار والصلاحيات</x:v>
      </x:c>
      <x:c r="C1" s="4" t="str">
        <x:v>الأدوار والصلاحيات</x:v>
      </x:c>
      <x:c r="D1" s="4" t="str">
        <x:v>الأدوار والصلاحيات</x:v>
      </x:c>
      <x:c r="E1" s="4" t="str">
        <x:v>الأدوار والصلاحيات</x:v>
      </x:c>
      <x:c r="F1" s="4" t="str">
        <x:v>الأدوار والصلاحيات</x:v>
      </x:c>
      <x:c r="G1" s="4" t="str">
        <x:v>الأدوار والصلاحيات</x:v>
      </x:c>
      <x:c r="H1" s="4" t="str">
        <x:v>الأدوار والصلاحيات</x:v>
      </x:c>
      <x:c r="I1" s="4" t="str">
        <x:v>الأدوار والصلاحيات</x:v>
      </x:c>
      <x:c r="J1" s="4" t="str">
        <x:v>الأدوار والصلاحيات</x:v>
      </x:c>
    </x:row>
    <x:row r="2" ht="30" customHeight="1">
      <x:c r="A2" s="9" t="str">
        <x:v>الأدوار النظامية الفعلية كما هي مزروعة في DbSeeder؛ صلاحيات الدور المخصص لا تُفترض بل تُراجع من قاعدة البيانات.</x:v>
      </x:c>
      <x:c r="B2" s="9" t="str">
        <x:v>الأدوار النظامية الفعلية كما هي مزروعة في DbSeeder؛ صلاحيات الدور المخصص لا تُفترض بل تُراجع من قاعدة البيانات.</x:v>
      </x:c>
      <x:c r="C2" s="9" t="str">
        <x:v>الأدوار النظامية الفعلية كما هي مزروعة في DbSeeder؛ صلاحيات الدور المخصص لا تُفترض بل تُراجع من قاعدة البيانات.</x:v>
      </x:c>
      <x:c r="D2" s="9" t="str">
        <x:v>الأدوار النظامية الفعلية كما هي مزروعة في DbSeeder؛ صلاحيات الدور المخصص لا تُفترض بل تُراجع من قاعدة البيانات.</x:v>
      </x:c>
      <x:c r="E2" s="9" t="str">
        <x:v>الأدوار النظامية الفعلية كما هي مزروعة في DbSeeder؛ صلاحيات الدور المخصص لا تُفترض بل تُراجع من قاعدة البيانات.</x:v>
      </x:c>
      <x:c r="F2" s="9" t="str">
        <x:v>الأدوار النظامية الفعلية كما هي مزروعة في DbSeeder؛ صلاحيات الدور المخصص لا تُفترض بل تُراجع من قاعدة البيانات.</x:v>
      </x:c>
      <x:c r="G2" s="9" t="str">
        <x:v>الأدوار النظامية الفعلية كما هي مزروعة في DbSeeder؛ صلاحيات الدور المخصص لا تُفترض بل تُراجع من قاعدة البيانات.</x:v>
      </x:c>
      <x:c r="H2" s="9" t="str">
        <x:v>الأدوار النظامية الفعلية كما هي مزروعة في DbSeeder؛ صلاحيات الدور المخصص لا تُفترض بل تُراجع من قاعدة البيانات.</x:v>
      </x:c>
      <x:c r="I2" s="9" t="str">
        <x:v>الأدوار النظامية الفعلية كما هي مزروعة في DbSeeder؛ صلاحيات الدور المخصص لا تُفترض بل تُراجع من قاعدة البيانات.</x:v>
      </x:c>
      <x:c r="J2" s="9" t="str">
        <x:v>الأدوار النظامية الفعلية كما هي مزروعة في DbSeeder؛ صلاحيات الدور المخصص لا تُفترض بل تُراجع من قاعدة البيانات.</x:v>
      </x:c>
    </x:row>
    <x:row r="3">
      <x:c r="A3" s="82"/>
      <x:c r="B3" s="82"/>
      <x:c r="C3" s="82"/>
      <x:c r="D3" s="82"/>
      <x:c r="E3" s="82"/>
      <x:c r="F3" s="82"/>
      <x:c r="G3" s="82"/>
      <x:c r="H3" s="82"/>
      <x:c r="I3" s="82"/>
      <x:c r="J3" s="82"/>
    </x:row>
    <x:row r="4" ht="32" customHeight="1">
      <x:c r="A4" s="32" t="str">
        <x:v>نوع المستخدم</x:v>
      </x:c>
      <x:c r="B4" s="32" t="str">
        <x:v>Role Code</x:v>
      </x:c>
      <x:c r="C4" s="32" t="str">
        <x:v>الوظيفة</x:v>
      </x:c>
      <x:c r="D4" s="32" t="str">
        <x:v>English</x:v>
      </x:c>
      <x:c r="E4" s="32" t="str">
        <x:v>الإدارة</x:v>
      </x:c>
      <x:c r="F4" s="32" t="str">
        <x:v>الغرض الوظيفي</x:v>
      </x:c>
      <x:c r="G4" s="32" t="str">
        <x:v>الوحدات الأساسية</x:v>
      </x:c>
      <x:c r="H4" s="32" t="str">
        <x:v>صلاحية قرار؟</x:v>
      </x:c>
      <x:c r="I4" s="32" t="str">
        <x:v>يسلّم إلى / يتعاون مع</x:v>
      </x:c>
      <x:c r="J4" s="32" t="str">
        <x:v>Permission Codes</x:v>
      </x:c>
    </x:row>
    <x:row r="5" ht="42" customHeight="1">
      <x:c r="A5" s="43" t="str">
        <x:v>عميل</x:v>
      </x:c>
      <x:c r="B5" s="43" t="str">
        <x:v>company_owner</x:v>
      </x:c>
      <x:c r="C5" s="43" t="str">
        <x:v>صاحب الشركة</x:v>
      </x:c>
      <x:c r="D5" s="43" t="str">
        <x:v>Company Owner</x:v>
      </x:c>
      <x:c r="E5" s="43" t="str">
        <x:v>الإدارة العليا</x:v>
      </x:c>
      <x:c r="F5" s="43" t="str">
        <x:v>مالك حساب الشركة والمسؤول النهائي عن الحوكمة والميزانيات والموافقات والتقارير</x:v>
      </x:c>
      <x:c r="G5" s="43" t="str">
        <x:v>الحساب المؤسسي، الطلبات، الموافقات، المالية، التقارير</x:v>
      </x:c>
      <x:c r="H5" s="43" t="str">
        <x:v>نعم</x:v>
      </x:c>
      <x:c r="I5" s="43" t="str">
        <x:v>المدير المالي / مدير الإدارة</x:v>
      </x:c>
      <x:c r="J5" s="43" t="str">
        <x:v>catalog.view • orders.create • orders.view • orders.cancel • rfq.create • rfq.view • approvals.act • invoices.view • budgets.view • budgets.manage • company.manage • company.users.manage • reports.view</x:v>
      </x:c>
    </x:row>
    <x:row r="6" ht="42" customHeight="1">
      <x:c r="A6" s="44" t="str">
        <x:v>عميل</x:v>
      </x:c>
      <x:c r="B6" s="44" t="str">
        <x:v>purchasing_officer</x:v>
      </x:c>
      <x:c r="C6" s="44" t="str">
        <x:v>موظف مشتريات</x:v>
      </x:c>
      <x:c r="D6" s="44" t="str">
        <x:v>Purchasing Officer</x:v>
      </x:c>
      <x:c r="E6" s="44" t="str">
        <x:v>المشتريات</x:v>
      </x:c>
      <x:c r="F6" s="44" t="str">
        <x:v>تنفيذ الشراء اليومي وإنشاء الطلبات وطلبات عروض الأسعار</x:v>
      </x:c>
      <x:c r="G6" s="44" t="str">
        <x:v>الكتالوج، الطلبات، RFQ</x:v>
      </x:c>
      <x:c r="H6" s="44" t="str">
        <x:v>لا</x:v>
      </x:c>
      <x:c r="I6" s="44" t="str">
        <x:v>مدير الإدارة / مسؤول الموافقات</x:v>
      </x:c>
      <x:c r="J6" s="44" t="str">
        <x:v>catalog.view • orders.create • orders.view • rfq.create • rfq.view</x:v>
      </x:c>
    </x:row>
    <x:row r="7" ht="42" customHeight="1">
      <x:c r="A7" s="44" t="str">
        <x:v>عميل</x:v>
      </x:c>
      <x:c r="B7" s="44" t="str">
        <x:v>company_admin</x:v>
      </x:c>
      <x:c r="C7" s="44" t="str">
        <x:v>مسؤول إداري</x:v>
      </x:c>
      <x:c r="D7" s="44" t="str">
        <x:v>Company Admin</x:v>
      </x:c>
      <x:c r="E7" s="44" t="str">
        <x:v>الإدارة</x:v>
      </x:c>
      <x:c r="F7" s="44" t="str">
        <x:v>إدارة بيانات الشركة والفروع والمستخدمين والأدوار</x:v>
      </x:c>
      <x:c r="G7" s="44" t="str">
        <x:v>حساب الشركة والمستخدمون</x:v>
      </x:c>
      <x:c r="H7" s="44" t="str">
        <x:v>لا</x:v>
      </x:c>
      <x:c r="I7" s="44" t="str">
        <x:v>صاحب الشركة</x:v>
      </x:c>
      <x:c r="J7" s="44" t="str">
        <x:v>catalog.view • orders.view • company.manage • company.users.manage</x:v>
      </x:c>
    </x:row>
    <x:row r="8" ht="42" customHeight="1">
      <x:c r="A8" s="44" t="str">
        <x:v>عميل</x:v>
      </x:c>
      <x:c r="B8" s="44" t="str">
        <x:v>finance_manager</x:v>
      </x:c>
      <x:c r="C8" s="44" t="str">
        <x:v>مدير مالي</x:v>
      </x:c>
      <x:c r="D8" s="44" t="str">
        <x:v>Finance Manager</x:v>
      </x:c>
      <x:c r="E8" s="44" t="str">
        <x:v>المالية</x:v>
      </x:c>
      <x:c r="F8" s="44" t="str">
        <x:v>إدارة الميزانيات والموافقات المالية ومراقبة الفواتير والتقارير</x:v>
      </x:c>
      <x:c r="G8" s="44" t="str">
        <x:v>الميزانيات، الموافقات، الفواتير، التقارير</x:v>
      </x:c>
      <x:c r="H8" s="44" t="str">
        <x:v>نعم</x:v>
      </x:c>
      <x:c r="I8" s="44" t="str">
        <x:v>صاحب الشركة / مسؤول الحسابات</x:v>
      </x:c>
      <x:c r="J8" s="44" t="str">
        <x:v>invoices.view • budgets.view • budgets.manage • approvals.act • reports.view</x:v>
      </x:c>
    </x:row>
    <x:row r="9" ht="42" customHeight="1">
      <x:c r="A9" s="44" t="str">
        <x:v>عميل</x:v>
      </x:c>
      <x:c r="B9" s="44" t="str">
        <x:v>warehouse_officer</x:v>
      </x:c>
      <x:c r="C9" s="44" t="str">
        <x:v>مسؤول مخازن</x:v>
      </x:c>
      <x:c r="D9" s="44" t="str">
        <x:v>Warehouse Officer</x:v>
      </x:c>
      <x:c r="E9" s="44" t="str">
        <x:v>المخازن</x:v>
      </x:c>
      <x:c r="F9" s="44" t="str">
        <x:v>متابعة جاهزية الاستلام ومطابقة الشحنات مع أوامر الشراء</x:v>
      </x:c>
      <x:c r="G9" s="44" t="str">
        <x:v>الطلبات والمخزون</x:v>
      </x:c>
      <x:c r="H9" s="44" t="str">
        <x:v>لا</x:v>
      </x:c>
      <x:c r="I9" s="44" t="str">
        <x:v>مدير التشغيل / خدمة العملاء</x:v>
      </x:c>
      <x:c r="J9" s="44" t="str">
        <x:v>catalog.view • orders.view • inventory.view</x:v>
      </x:c>
    </x:row>
    <x:row r="10" ht="42" customHeight="1">
      <x:c r="A10" s="44" t="str">
        <x:v>عميل</x:v>
      </x:c>
      <x:c r="B10" s="44" t="str">
        <x:v>department_manager</x:v>
      </x:c>
      <x:c r="C10" s="44" t="str">
        <x:v>مدير إدارة</x:v>
      </x:c>
      <x:c r="D10" s="44" t="str">
        <x:v>Department Manager</x:v>
      </x:c>
      <x:c r="E10" s="44" t="str">
        <x:v>الإدارات الطالبة</x:v>
      </x:c>
      <x:c r="F10" s="44" t="str">
        <x:v>اعتماد احتياج الإدارة ومراجعته مقابل الميزانية والحدود</x:v>
      </x:c>
      <x:c r="G10" s="44" t="str">
        <x:v>الطلبات، RFQ، الموافقات، الميزانيات</x:v>
      </x:c>
      <x:c r="H10" s="44" t="str">
        <x:v>نعم</x:v>
      </x:c>
      <x:c r="I10" s="44" t="str">
        <x:v>المدير المالي / مسؤول الموافقات</x:v>
      </x:c>
      <x:c r="J10" s="44" t="str">
        <x:v>catalog.view • orders.create • orders.view • rfq.view • approvals.act • budgets.view</x:v>
      </x:c>
    </x:row>
    <x:row r="11" ht="42" customHeight="1">
      <x:c r="A11" s="44" t="str">
        <x:v>عميل</x:v>
      </x:c>
      <x:c r="B11" s="44" t="str">
        <x:v>approver</x:v>
      </x:c>
      <x:c r="C11" s="44" t="str">
        <x:v>مسؤول موافقات</x:v>
      </x:c>
      <x:c r="D11" s="44" t="str">
        <x:v>Approver</x:v>
      </x:c>
      <x:c r="E11" s="44" t="str">
        <x:v>الحوكمة</x:v>
      </x:c>
      <x:c r="F11" s="44" t="str">
        <x:v>اتخاذ قرار الموافقة أو الرفض أو طلب التعديل ضمن مستوى الاعتماد</x:v>
      </x:c>
      <x:c r="G11" s="44" t="str">
        <x:v>الموافقات والطلبات</x:v>
      </x:c>
      <x:c r="H11" s="44" t="str">
        <x:v>نعم</x:v>
      </x:c>
      <x:c r="I11" s="44" t="str">
        <x:v>المستوى التالي / مقدم الطلب</x:v>
      </x:c>
      <x:c r="J11" s="44" t="str">
        <x:v>orders.view • approvals.act</x:v>
      </x:c>
    </x:row>
    <x:row r="12" ht="42" customHeight="1">
      <x:c r="A12" s="44" t="str">
        <x:v>عميل</x:v>
      </x:c>
      <x:c r="B12" s="44" t="str">
        <x:v>billing_officer</x:v>
      </x:c>
      <x:c r="C12" s="44" t="str">
        <x:v>مسؤول فواتير</x:v>
      </x:c>
      <x:c r="D12" s="44" t="str">
        <x:v>Billing Officer</x:v>
      </x:c>
      <x:c r="E12" s="44" t="str">
        <x:v>المالية</x:v>
      </x:c>
      <x:c r="F12" s="44" t="str">
        <x:v>استلام ومراجعة الفواتير وكشوف الحساب داخل الشركة</x:v>
      </x:c>
      <x:c r="G12" s="44" t="str">
        <x:v>الفواتير</x:v>
      </x:c>
      <x:c r="H12" s="44" t="str">
        <x:v>لا</x:v>
      </x:c>
      <x:c r="I12" s="44" t="str">
        <x:v>المدير المالي</x:v>
      </x:c>
      <x:c r="J12" s="44" t="str">
        <x:v>invoices.view</x:v>
      </x:c>
    </x:row>
    <x:row r="13" ht="42" customHeight="1">
      <x:c r="A13" s="44" t="str">
        <x:v>عميل</x:v>
      </x:c>
      <x:c r="B13" s="44" t="str">
        <x:v>requester</x:v>
      </x:c>
      <x:c r="C13" s="44" t="str">
        <x:v>مستخدم مخول بالطلب</x:v>
      </x:c>
      <x:c r="D13" s="44" t="str">
        <x:v>Requester</x:v>
      </x:c>
      <x:c r="E13" s="44" t="str">
        <x:v>الأقسام</x:v>
      </x:c>
      <x:c r="F13" s="44" t="str">
        <x:v>إنشاء الاحتياجات وإضافتها للسلة ومتابعة الطلب</x:v>
      </x:c>
      <x:c r="G13" s="44" t="str">
        <x:v>الكتالوج والطلبات</x:v>
      </x:c>
      <x:c r="H13" s="44" t="str">
        <x:v>لا</x:v>
      </x:c>
      <x:c r="I13" s="44" t="str">
        <x:v>موظف المشتريات / المدير المباشر</x:v>
      </x:c>
      <x:c r="J13" s="44" t="str">
        <x:v>catalog.view • orders.create • orders.view</x:v>
      </x:c>
    </x:row>
    <x:row r="14" ht="42" customHeight="1">
      <x:c r="A14" s="44" t="str">
        <x:v>منصة</x:v>
      </x:c>
      <x:c r="B14" s="44" t="str">
        <x:v>super_admin</x:v>
      </x:c>
      <x:c r="C14" s="44" t="str">
        <x:v>مدير النظام الأعلى</x:v>
      </x:c>
      <x:c r="D14" s="44" t="str">
        <x:v>Super Admin</x:v>
      </x:c>
      <x:c r="E14" s="44" t="str">
        <x:v>الإدارة التقنية</x:v>
      </x:c>
      <x:c r="F14" s="44" t="str">
        <x:v>السلطة النهائية لكل الوحدات والإجراءات الحساسة واستمرارية التشغيل</x:v>
      </x:c>
      <x:c r="G14" s="44" t="str">
        <x:v>كل الوحدات</x:v>
      </x:c>
      <x:c r="H14" s="44" t="str">
        <x:v>نعم</x:v>
      </x:c>
      <x:c r="I14" s="44" t="str">
        <x:v>لا يوجد / مالك المنصة</x:v>
      </x:c>
      <x:c r="J14" s="44" t="str">
        <x:v>*</x:v>
      </x:c>
    </x:row>
    <x:row r="15" ht="42" customHeight="1">
      <x:c r="A15" s="44" t="str">
        <x:v>منصة</x:v>
      </x:c>
      <x:c r="B15" s="44" t="str">
        <x:v>sales_manager</x:v>
      </x:c>
      <x:c r="C15" s="44" t="str">
        <x:v>مدير مبيعات</x:v>
      </x:c>
      <x:c r="D15" s="44" t="str">
        <x:v>Sales Manager</x:v>
      </x:c>
      <x:c r="E15" s="44" t="str">
        <x:v>المبيعات</x:v>
      </x:c>
      <x:c r="F15" s="44" t="str">
        <x:v>إدارة مسار الشركات والفرص وعروض الأسعار والعقود وأداء الفريق</x:v>
      </x:c>
      <x:c r="G15" s="44" t="str">
        <x:v>CRM، RFQ، الطلبات، العقود، التقارير</x:v>
      </x:c>
      <x:c r="H15" s="44" t="str">
        <x:v>نعم</x:v>
      </x:c>
      <x:c r="I15" s="44" t="str">
        <x:v>التشغيل / المالية</x:v>
      </x:c>
      <x:c r="J15" s="44" t="str">
        <x:v>orders.view • orders.manage • rfq.view • rfq.manage • crm.view • crm.manage • reports.view</x:v>
      </x:c>
    </x:row>
    <x:row r="16" ht="42" customHeight="1">
      <x:c r="A16" s="44" t="str">
        <x:v>منصة</x:v>
      </x:c>
      <x:c r="B16" s="44" t="str">
        <x:v>sales_agent</x:v>
      </x:c>
      <x:c r="C16" s="44" t="str">
        <x:v>موظف مبيعات</x:v>
      </x:c>
      <x:c r="D16" s="44" t="str">
        <x:v>Sales Agent</x:v>
      </x:c>
      <x:c r="E16" s="44" t="str">
        <x:v>المبيعات</x:v>
      </x:c>
      <x:c r="F16" s="44" t="str">
        <x:v>متابعة الشركات والأنشطة والفرص وجمع احتياج العميل</x:v>
      </x:c>
      <x:c r="G16" s="44" t="str">
        <x:v>CRM، الطلبات، RFQ</x:v>
      </x:c>
      <x:c r="H16" s="44" t="str">
        <x:v>لا</x:v>
      </x:c>
      <x:c r="I16" s="44" t="str">
        <x:v>مدير المبيعات / مسؤول العروض</x:v>
      </x:c>
      <x:c r="J16" s="44" t="str">
        <x:v>orders.view • rfq.view • crm.view</x:v>
      </x:c>
    </x:row>
    <x:row r="17" ht="42" customHeight="1">
      <x:c r="A17" s="44" t="str">
        <x:v>منصة</x:v>
      </x:c>
      <x:c r="B17" s="44" t="str">
        <x:v>quotes_officer</x:v>
      </x:c>
      <x:c r="C17" s="44" t="str">
        <x:v>مسؤول عروض أسعار</x:v>
      </x:c>
      <x:c r="D17" s="44" t="str">
        <x:v>Quotes Officer</x:v>
      </x:c>
      <x:c r="E17" s="44" t="str">
        <x:v>التسعير</x:v>
      </x:c>
      <x:c r="F17" s="44" t="str">
        <x:v>تحليل RFQ وبناء نسخ عروض السعر والتفاوض والتحويل إلى طلب</x:v>
      </x:c>
      <x:c r="G17" s="44" t="str">
        <x:v>RFQ وعروض الأسعار</x:v>
      </x:c>
      <x:c r="H17" s="44" t="str">
        <x:v>لا</x:v>
      </x:c>
      <x:c r="I17" s="44" t="str">
        <x:v>مدير المبيعات / العميل</x:v>
      </x:c>
      <x:c r="J17" s="44" t="str">
        <x:v>rfq.view • rfq.manage</x:v>
      </x:c>
    </x:row>
    <x:row r="18" ht="42" customHeight="1">
      <x:c r="A18" s="44" t="str">
        <x:v>منصة</x:v>
      </x:c>
      <x:c r="B18" s="44" t="str">
        <x:v>products_manager</x:v>
      </x:c>
      <x:c r="C18" s="44" t="str">
        <x:v>مسؤول منتجات</x:v>
      </x:c>
      <x:c r="D18" s="44" t="str">
        <x:v>Products Manager</x:v>
      </x:c>
      <x:c r="E18" s="44" t="str">
        <x:v>المنتجات والمحتوى</x:v>
      </x:c>
      <x:c r="F18" s="44" t="str">
        <x:v>إدارة الكتالوج والتسعير التجاري والمحتوى والربط والاستيراد</x:v>
      </x:c>
      <x:c r="G18" s="44" t="str">
        <x:v>الكتالوج والمحتوى</x:v>
      </x:c>
      <x:c r="H18" s="44" t="str">
        <x:v>لا</x:v>
      </x:c>
      <x:c r="I18" s="44" t="str">
        <x:v>المبيعات / المخزون</x:v>
      </x:c>
      <x:c r="J18" s="44" t="str">
        <x:v>catalog.view • catalog.manage</x:v>
      </x:c>
    </x:row>
    <x:row r="19" ht="42" customHeight="1">
      <x:c r="A19" s="44" t="str">
        <x:v>منصة</x:v>
      </x:c>
      <x:c r="B19" s="44" t="str">
        <x:v>inventory_manager</x:v>
      </x:c>
      <x:c r="C19" s="44" t="str">
        <x:v>مسؤول مخزون</x:v>
      </x:c>
      <x:c r="D19" s="44" t="str">
        <x:v>Inventory Manager</x:v>
      </x:c>
      <x:c r="E19" s="44" t="str">
        <x:v>المخزون</x:v>
      </x:c>
      <x:c r="F19" s="44" t="str">
        <x:v>ضبط الأرصدة والحركات والجرد والتحويلات وحدود إعادة الطلب</x:v>
      </x:c>
      <x:c r="G19" s="44" t="str">
        <x:v>المخزون</x:v>
      </x:c>
      <x:c r="H19" s="44" t="str">
        <x:v>نعم تشغيليًا</x:v>
      </x:c>
      <x:c r="I19" s="44" t="str">
        <x:v>مدير التشغيل / المشتريات</x:v>
      </x:c>
      <x:c r="J19" s="44" t="str">
        <x:v>inventory.view • inventory.manage</x:v>
      </x:c>
    </x:row>
    <x:row r="20" ht="42" customHeight="1">
      <x:c r="A20" s="44" t="str">
        <x:v>منصة</x:v>
      </x:c>
      <x:c r="B20" s="44" t="str">
        <x:v>warehouse_manager</x:v>
      </x:c>
      <x:c r="C20" s="44" t="str">
        <x:v>مسؤول مستودع</x:v>
      </x:c>
      <x:c r="D20" s="44" t="str">
        <x:v>Warehouse Manager</x:v>
      </x:c>
      <x:c r="E20" s="44" t="str">
        <x:v>المستودعات</x:v>
      </x:c>
      <x:c r="F20" s="44" t="str">
        <x:v>التقاط وتجهيز الطلبات والاستلام والفحص وإدارة المواقع</x:v>
      </x:c>
      <x:c r="G20" s="44" t="str">
        <x:v>المخزون والطلبات</x:v>
      </x:c>
      <x:c r="H20" s="44" t="str">
        <x:v>نعم تشغيليًا</x:v>
      </x:c>
      <x:c r="I20" s="44" t="str">
        <x:v>الشحن / المخزون</x:v>
      </x:c>
      <x:c r="J20" s="44" t="str">
        <x:v>inventory.view • inventory.manage • orders.view</x:v>
      </x:c>
    </x:row>
    <x:row r="21" ht="42" customHeight="1">
      <x:c r="A21" s="44" t="str">
        <x:v>منصة</x:v>
      </x:c>
      <x:c r="B21" s="44" t="str">
        <x:v>procurement_officer</x:v>
      </x:c>
      <x:c r="C21" s="44" t="str">
        <x:v>مسؤول مشتريات</x:v>
      </x:c>
      <x:c r="D21" s="44" t="str">
        <x:v>Procurement Officer</x:v>
      </x:c>
      <x:c r="E21" s="44" t="str">
        <x:v>مشتريات المنصة</x:v>
      </x:c>
      <x:c r="F21" s="44" t="str">
        <x:v>إدارة الموردين وأوامر الشراء والاستلام والفواتير الموردية</x:v>
      </x:c>
      <x:c r="G21" s="44" t="str">
        <x:v>الموردون والمخزون</x:v>
      </x:c>
      <x:c r="H21" s="44" t="str">
        <x:v>نعم تشغيليًا</x:v>
      </x:c>
      <x:c r="I21" s="44" t="str">
        <x:v>المستودع / الحسابات</x:v>
      </x:c>
      <x:c r="J21" s="44" t="str">
        <x:v>suppliers.manage • inventory.view</x:v>
      </x:c>
    </x:row>
    <x:row r="22" ht="42" customHeight="1">
      <x:c r="A22" s="44" t="str">
        <x:v>منصة</x:v>
      </x:c>
      <x:c r="B22" s="44" t="str">
        <x:v>accountant</x:v>
      </x:c>
      <x:c r="C22" s="44" t="str">
        <x:v>مسؤول حسابات</x:v>
      </x:c>
      <x:c r="D22" s="44" t="str">
        <x:v>Accountant</x:v>
      </x:c>
      <x:c r="E22" s="44" t="str">
        <x:v>الحسابات</x:v>
      </x:c>
      <x:c r="F22" s="44" t="str">
        <x:v>إصدار ومطابقة الفواتير والمدفوعات والقيود والإقفالات والاستردادات</x:v>
      </x:c>
      <x:c r="G22" s="44" t="str">
        <x:v>المالية والتقارير</x:v>
      </x:c>
      <x:c r="H22" s="44" t="str">
        <x:v>نعم ماليًا</x:v>
      </x:c>
      <x:c r="I22" s="44" t="str">
        <x:v>المدير المالي / المراجع</x:v>
      </x:c>
      <x:c r="J22" s="44" t="str">
        <x:v>invoices.view • invoices.manage • reports.view</x:v>
      </x:c>
    </x:row>
    <x:row r="23" ht="42" customHeight="1">
      <x:c r="A23" s="44" t="str">
        <x:v>منصة</x:v>
      </x:c>
      <x:c r="B23" s="44" t="str">
        <x:v>support_agent</x:v>
      </x:c>
      <x:c r="C23" s="44" t="str">
        <x:v>خدمة عملاء</x:v>
      </x:c>
      <x:c r="D23" s="44" t="str">
        <x:v>Support Agent</x:v>
      </x:c>
      <x:c r="E23" s="44" t="str">
        <x:v>خدمة العملاء</x:v>
      </x:c>
      <x:c r="F23" s="44" t="str">
        <x:v>إدارة التذاكر والتواصل وSLA والتصعيد ومشكلات الطلبات</x:v>
      </x:c>
      <x:c r="G23" s="44" t="str">
        <x:v>الدعم، الطلبات، CRM</x:v>
      </x:c>
      <x:c r="H23" s="44" t="str">
        <x:v>نعم خدميًا</x:v>
      </x:c>
      <x:c r="I23" s="44" t="str">
        <x:v>التشغيل / الحسابات</x:v>
      </x:c>
      <x:c r="J23" s="44" t="str">
        <x:v>support.handle • orders.view • crm.view</x:v>
      </x:c>
    </x:row>
    <x:row r="24" ht="42" customHeight="1">
      <x:c r="A24" s="44" t="str">
        <x:v>منصة</x:v>
      </x:c>
      <x:c r="B24" s="44" t="str">
        <x:v>graphic_designer</x:v>
      </x:c>
      <x:c r="C24" s="44" t="str">
        <x:v>مصمم جرافيك</x:v>
      </x:c>
      <x:c r="D24" s="44" t="str">
        <x:v>Graphic Designer</x:v>
      </x:c>
      <x:c r="E24" s="44" t="str">
        <x:v>التصميم</x:v>
      </x:c>
      <x:c r="F24" s="44" t="str">
        <x:v>مراجعة ملفات الهوية وبناء نسخ التصميم وإدارة ملاحظات العميل</x:v>
      </x:c>
      <x:c r="G24" s="44" t="str">
        <x:v>التصميم والطباعة</x:v>
      </x:c>
      <x:c r="H24" s="44" t="str">
        <x:v>لا</x:v>
      </x:c>
      <x:c r="I24" s="44" t="str">
        <x:v>مسؤول الطباعة / العميل</x:v>
      </x:c>
      <x:c r="J24" s="44" t="str">
        <x:v>design.manage</x:v>
      </x:c>
    </x:row>
    <x:row r="25" ht="42" customHeight="1">
      <x:c r="A25" s="44" t="str">
        <x:v>منصة</x:v>
      </x:c>
      <x:c r="B25" s="44" t="str">
        <x:v>printing_officer</x:v>
      </x:c>
      <x:c r="C25" s="44" t="str">
        <x:v>مسؤول طباعة</x:v>
      </x:c>
      <x:c r="D25" s="44" t="str">
        <x:v>Printing Officer</x:v>
      </x:c>
      <x:c r="E25" s="44" t="str">
        <x:v>الإنتاج</x:v>
      </x:c>
      <x:c r="F25" s="44" t="str">
        <x:v>إدارة العينات ومراحل الإنتاج والجودة والتجهيز للشحن</x:v>
      </x:c>
      <x:c r="G25" s="44" t="str">
        <x:v>الطباعة والإنتاج</x:v>
      </x:c>
      <x:c r="H25" s="44" t="str">
        <x:v>نعم تشغيليًا</x:v>
      </x:c>
      <x:c r="I25" s="44" t="str">
        <x:v>الشحن</x:v>
      </x:c>
      <x:c r="J25" s="44" t="str">
        <x:v>design.manage</x:v>
      </x:c>
    </x:row>
    <x:row r="26" ht="42" customHeight="1">
      <x:c r="A26" s="44" t="str">
        <x:v>منصة</x:v>
      </x:c>
      <x:c r="B26" s="44" t="str">
        <x:v>delivery_driver</x:v>
      </x:c>
      <x:c r="C26" s="44" t="str">
        <x:v>مندوب توصيل</x:v>
      </x:c>
      <x:c r="D26" s="44" t="str">
        <x:v>Delivery Driver</x:v>
      </x:c>
      <x:c r="E26" s="44" t="str">
        <x:v>التوصيل</x:v>
      </x:c>
      <x:c r="F26" s="44" t="str">
        <x:v>تنفيذ المسار ومحاولات التسليم ورفع إثبات الاستلام والموقع</x:v>
      </x:c>
      <x:c r="G26" s="44" t="str">
        <x:v>الشحن والتوصيل</x:v>
      </x:c>
      <x:c r="H26" s="44" t="str">
        <x:v>لا</x:v>
      </x:c>
      <x:c r="I26" s="44" t="str">
        <x:v>مدير التشغيل / خدمة العملاء</x:v>
      </x:c>
      <x:c r="J26" s="44" t="str">
        <x:v>shipping.driver</x:v>
      </x:c>
    </x:row>
    <x:row r="27" ht="42" customHeight="1">
      <x:c r="A27" s="44" t="str">
        <x:v>منصة</x:v>
      </x:c>
      <x:c r="B27" s="44" t="str">
        <x:v>operations_manager</x:v>
      </x:c>
      <x:c r="C27" s="44" t="str">
        <x:v>مدير تشغيل</x:v>
      </x:c>
      <x:c r="D27" s="44" t="str">
        <x:v>Operations Manager</x:v>
      </x:c>
      <x:c r="E27" s="44" t="str">
        <x:v>التشغيل</x:v>
      </x:c>
      <x:c r="F27" s="44" t="str">
        <x:v>إدارة دورة تنفيذ الطلب من التأكيد حتى التسليم والاستثناءات</x:v>
      </x:c>
      <x:c r="G27" s="44" t="str">
        <x:v>الطلبات، المخزون، الشحن، التقارير</x:v>
      </x:c>
      <x:c r="H27" s="44" t="str">
        <x:v>نعم تشغيليًا</x:v>
      </x:c>
      <x:c r="I27" s="44" t="str">
        <x:v>المبيعات / الحسابات</x:v>
      </x:c>
      <x:c r="J27" s="44" t="str">
        <x:v>orders.view • orders.manage • inventory.view • shipping.manage • reports.view</x:v>
      </x:c>
    </x:row>
    <x:row r="28" ht="42" customHeight="1">
      <x:c r="A28" s="44" t="str">
        <x:v>منصة</x:v>
      </x:c>
      <x:c r="B28" s="44" t="str">
        <x:v>system_admin</x:v>
      </x:c>
      <x:c r="C28" s="44" t="str">
        <x:v>مدير نظام</x:v>
      </x:c>
      <x:c r="D28" s="44" t="str">
        <x:v>System Admin</x:v>
      </x:c>
      <x:c r="E28" s="44" t="str">
        <x:v>تقنية المعلومات</x:v>
      </x:c>
      <x:c r="F28" s="44" t="str">
        <x:v>إدارة الإعدادات والأدوار والمراقبة والنسخ والتكاملات دون صلاحيات تجارية</x:v>
      </x:c>
      <x:c r="G28" s="44" t="str">
        <x:v>النظام والتدقيق</x:v>
      </x:c>
      <x:c r="H28" s="44" t="str">
        <x:v>نعم تقنيًا</x:v>
      </x:c>
      <x:c r="I28" s="44" t="str">
        <x:v>مدير النظام الأعلى</x:v>
      </x:c>
      <x:c r="J28" s="44" t="str">
        <x:v>settings.manage • roles.manage • audit.view</x:v>
      </x:c>
    </x:row>
    <x:row r="29" ht="42" customHeight="1">
      <x:c r="A29" s="45" t="str">
        <x:v>منصة</x:v>
      </x:c>
      <x:c r="B29" s="45" t="str">
        <x:v>auditor</x:v>
      </x:c>
      <x:c r="C29" s="45" t="str">
        <x:v>مراجع (قراءة فقط)</x:v>
      </x:c>
      <x:c r="D29" s="45" t="str">
        <x:v>Auditor / Read Only</x:v>
      </x:c>
      <x:c r="E29" s="45" t="str">
        <x:v>التدقيق</x:v>
      </x:c>
      <x:c r="F29" s="45" t="str">
        <x:v>مراجعة الأدلة والسجلات والتقارير دون تعديل البيانات التشغيلية</x:v>
      </x:c>
      <x:c r="G29" s="45" t="str">
        <x:v>التدقيق والتقارير وكل وحدات القراءة</x:v>
      </x:c>
      <x:c r="H29" s="45" t="str">
        <x:v>لا</x:v>
      </x:c>
      <x:c r="I29" s="45" t="str">
        <x:v>الإدارة العليا / مسؤول النظام</x:v>
      </x:c>
      <x:c r="J29" s="45" t="str">
        <x:v>orders.view • rfq.view • invoices.view • inventory.view • crm.view • reports.view • audit.view</x:v>
      </x:c>
    </x:row>
  </x:sheetData>
  <x:mergeCells>
    <x:mergeCell ref="A1:J1"/>
    <x:mergeCell ref="A2:J2"/>
  </x:mergeCells>
  <x:pageMargins left="0.7" right="0.7" top="0.75" bottom="0.75" header="0.3" footer="0.3"/>
  <x:tableParts count="1">
    <x:tablePart xmlns:r="http://schemas.openxmlformats.org/officeDocument/2006/relationships" r:id="R9341b40afee14be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1" hidden="0" customWidth="1"/>
    <x:col min="3" max="3" width="20" hidden="0" customWidth="1"/>
    <x:col min="4" max="4" width="19" hidden="0" customWidth="1"/>
    <x:col min="5" max="5" width="12" hidden="0" customWidth="1"/>
    <x:col min="6" max="6" width="28" hidden="0" customWidth="1"/>
    <x:col min="7" max="7" width="25" hidden="0" customWidth="1"/>
    <x:col min="8" max="8" width="30" hidden="0" customWidth="1"/>
    <x:col min="9" max="9" width="42" hidden="0" customWidth="1"/>
    <x:col min="10" max="10" width="22" hidden="0" customWidth="1"/>
    <x:col min="11" max="11" width="24" hidden="0" customWidth="1"/>
    <x:col min="12" max="12" width="21" hidden="0" customWidth="1"/>
    <x:col min="13" max="13" width="20" hidden="0" customWidth="1"/>
    <x:col min="14" max="14" width="16" hidden="0" customWidth="1"/>
    <x:col min="15" max="15" width="13" hidden="0" customWidth="1"/>
    <x:col min="16" max="16" width="22" hidden="0" customWidth="1"/>
    <x:col min="17" max="17" width="28" hidden="0" customWidth="1"/>
    <x:col min="18" max="18" width="25" hidden="0" customWidth="1"/>
    <x:col min="19" max="19" width="34" hidden="0" customWidth="1"/>
  </x:cols>
  <x:sheetData>
    <x:row r="1" ht="36" customHeight="1">
      <x:c r="A1" s="4" t="str">
        <x:v>مهام كل وظيفة</x:v>
      </x:c>
      <x:c r="B1" s="4" t="str">
        <x:v>مهام كل وظيفة</x:v>
      </x:c>
      <x:c r="C1" s="4" t="str">
        <x:v>مهام كل وظيفة</x:v>
      </x:c>
      <x:c r="D1" s="4" t="str">
        <x:v>مهام كل وظيفة</x:v>
      </x:c>
      <x:c r="E1" s="4" t="str">
        <x:v>مهام كل وظيفة</x:v>
      </x:c>
      <x:c r="F1" s="4" t="str">
        <x:v>مهام كل وظيفة</x:v>
      </x:c>
      <x:c r="G1" s="4" t="str">
        <x:v>مهام كل وظيفة</x:v>
      </x:c>
      <x:c r="H1" s="4" t="str">
        <x:v>مهام كل وظيفة</x:v>
      </x:c>
      <x:c r="I1" s="4" t="str">
        <x:v>مهام كل وظيفة</x:v>
      </x:c>
      <x:c r="J1" s="4" t="str">
        <x:v>مهام كل وظيفة</x:v>
      </x:c>
      <x:c r="K1" s="4" t="str">
        <x:v>مهام كل وظيفة</x:v>
      </x:c>
      <x:c r="L1" s="4" t="str">
        <x:v>مهام كل وظيفة</x:v>
      </x:c>
      <x:c r="M1" s="4" t="str">
        <x:v>مهام كل وظيفة</x:v>
      </x:c>
      <x:c r="N1" s="4" t="str">
        <x:v>مهام كل وظيفة</x:v>
      </x:c>
      <x:c r="O1" s="4" t="str">
        <x:v>مهام كل وظيفة</x:v>
      </x:c>
      <x:c r="P1" s="4" t="str">
        <x:v>مهام كل وظيفة</x:v>
      </x:c>
      <x:c r="Q1" s="4" t="str">
        <x:v>مهام كل وظيفة</x:v>
      </x:c>
      <x:c r="R1" s="4" t="str">
        <x:v>مهام كل وظيفة</x:v>
      </x:c>
      <x:c r="S1" s="4" t="str">
        <x:v>مهام كل وظيفة</x:v>
      </x:c>
    </x:row>
    <x:row r="2" ht="30" customHeight="1">
      <x:c r="A2" s="9" t="str">
        <x:v>صفِّ عمود «الوظيفة» أو Role Code لتحصل على Job Description تشغيلي كامل مرتبط بالسايكل والتسليم والـSLA.</x:v>
      </x:c>
      <x:c r="B2" s="9" t="str">
        <x:v>صفِّ عمود «الوظيفة» أو Role Code لتحصل على Job Description تشغيلي كامل مرتبط بالسايكل والتسليم والـSLA.</x:v>
      </x:c>
      <x:c r="C2" s="9" t="str">
        <x:v>صفِّ عمود «الوظيفة» أو Role Code لتحصل على Job Description تشغيلي كامل مرتبط بالسايكل والتسليم والـSLA.</x:v>
      </x:c>
      <x:c r="D2" s="9" t="str">
        <x:v>صفِّ عمود «الوظيفة» أو Role Code لتحصل على Job Description تشغيلي كامل مرتبط بالسايكل والتسليم والـSLA.</x:v>
      </x:c>
      <x:c r="E2" s="9" t="str">
        <x:v>صفِّ عمود «الوظيفة» أو Role Code لتحصل على Job Description تشغيلي كامل مرتبط بالسايكل والتسليم والـSLA.</x:v>
      </x:c>
      <x:c r="F2" s="9" t="str">
        <x:v>صفِّ عمود «الوظيفة» أو Role Code لتحصل على Job Description تشغيلي كامل مرتبط بالسايكل والتسليم والـSLA.</x:v>
      </x:c>
      <x:c r="G2" s="9" t="str">
        <x:v>صفِّ عمود «الوظيفة» أو Role Code لتحصل على Job Description تشغيلي كامل مرتبط بالسايكل والتسليم والـSLA.</x:v>
      </x:c>
      <x:c r="H2" s="9" t="str">
        <x:v>صفِّ عمود «الوظيفة» أو Role Code لتحصل على Job Description تشغيلي كامل مرتبط بالسايكل والتسليم والـSLA.</x:v>
      </x:c>
      <x:c r="I2" s="9" t="str">
        <x:v>صفِّ عمود «الوظيفة» أو Role Code لتحصل على Job Description تشغيلي كامل مرتبط بالسايكل والتسليم والـSLA.</x:v>
      </x:c>
      <x:c r="J2" s="9" t="str">
        <x:v>صفِّ عمود «الوظيفة» أو Role Code لتحصل على Job Description تشغيلي كامل مرتبط بالسايكل والتسليم والـSLA.</x:v>
      </x:c>
      <x:c r="K2" s="9" t="str">
        <x:v>صفِّ عمود «الوظيفة» أو Role Code لتحصل على Job Description تشغيلي كامل مرتبط بالسايكل والتسليم والـSLA.</x:v>
      </x:c>
      <x:c r="L2" s="9" t="str">
        <x:v>صفِّ عمود «الوظيفة» أو Role Code لتحصل على Job Description تشغيلي كامل مرتبط بالسايكل والتسليم والـSLA.</x:v>
      </x:c>
      <x:c r="M2" s="9" t="str">
        <x:v>صفِّ عمود «الوظيفة» أو Role Code لتحصل على Job Description تشغيلي كامل مرتبط بالسايكل والتسليم والـSLA.</x:v>
      </x:c>
      <x:c r="N2" s="9" t="str">
        <x:v>صفِّ عمود «الوظيفة» أو Role Code لتحصل على Job Description تشغيلي كامل مرتبط بالسايكل والتسليم والـSLA.</x:v>
      </x:c>
      <x:c r="O2" s="9" t="str">
        <x:v>صفِّ عمود «الوظيفة» أو Role Code لتحصل على Job Description تشغيلي كامل مرتبط بالسايكل والتسليم والـSLA.</x:v>
      </x:c>
      <x:c r="P2" s="9" t="str">
        <x:v>صفِّ عمود «الوظيفة» أو Role Code لتحصل على Job Description تشغيلي كامل مرتبط بالسايكل والتسليم والـSLA.</x:v>
      </x:c>
      <x:c r="Q2" s="9" t="str">
        <x:v>صفِّ عمود «الوظيفة» أو Role Code لتحصل على Job Description تشغيلي كامل مرتبط بالسايكل والتسليم والـSLA.</x:v>
      </x:c>
      <x:c r="R2" s="9" t="str">
        <x:v>صفِّ عمود «الوظيفة» أو Role Code لتحصل على Job Description تشغيلي كامل مرتبط بالسايكل والتسليم والـSLA.</x:v>
      </x:c>
      <x:c r="S2" s="9" t="str">
        <x:v>صفِّ عمود «الوظيفة» أو Role Code لتحصل على Job Description تشغيلي كامل مرتبط بالسايكل والتسليم والـSLA.</x:v>
      </x:c>
    </x:row>
    <x:row r="3">
      <x:c r="A3" s="82"/>
      <x:c r="B3" s="82"/>
      <x:c r="C3" s="82"/>
      <x:c r="D3" s="82"/>
      <x:c r="E3" s="82"/>
      <x:c r="F3" s="82"/>
      <x:c r="G3" s="82"/>
      <x:c r="H3" s="82"/>
      <x:c r="I3" s="82"/>
      <x:c r="J3" s="82"/>
      <x:c r="K3" s="82"/>
      <x:c r="L3" s="82"/>
      <x:c r="M3" s="82"/>
      <x:c r="N3" s="82"/>
      <x:c r="O3" s="82"/>
      <x:c r="P3" s="82"/>
      <x:c r="Q3" s="82"/>
      <x:c r="R3" s="82"/>
      <x:c r="S3" s="82"/>
    </x:row>
    <x:row r="4" ht="32" customHeight="1">
      <x:c r="A4" s="32" t="str">
        <x:v>Task ID</x:v>
      </x:c>
      <x:c r="B4" s="32" t="str">
        <x:v>Role Code</x:v>
      </x:c>
      <x:c r="C4" s="32" t="str">
        <x:v>الوظيفة</x:v>
      </x:c>
      <x:c r="D4" s="32" t="str">
        <x:v>الإدارة</x:v>
      </x:c>
      <x:c r="E4" s="32" t="str">
        <x:v>Cycle ID</x:v>
      </x:c>
      <x:c r="F4" s="32" t="str">
        <x:v>اسم الدورة</x:v>
      </x:c>
      <x:c r="G4" s="32" t="str">
        <x:v>المهمة</x:v>
      </x:c>
      <x:c r="H4" s="32" t="str">
        <x:v>متى تبدأ</x:v>
      </x:c>
      <x:c r="I4" s="32" t="str">
        <x:v>طريقة التنفيذ داخل النظام</x:v>
      </x:c>
      <x:c r="J4" s="32" t="str">
        <x:v>الحالة قبل</x:v>
      </x:c>
      <x:c r="K4" s="32" t="str">
        <x:v>الحالة بعد</x:v>
      </x:c>
      <x:c r="L4" s="32" t="str">
        <x:v>يسلّم إلى Code</x:v>
      </x:c>
      <x:c r="M4" s="32" t="str">
        <x:v>يسلّم إلى</x:v>
      </x:c>
      <x:c r="N4" s="32" t="str">
        <x:v>SLA</x:v>
      </x:c>
      <x:c r="O4" s="32" t="str">
        <x:v>الأولوية</x:v>
      </x:c>
      <x:c r="P4" s="32" t="str">
        <x:v>Permission</x:v>
      </x:c>
      <x:c r="Q4" s="32" t="str">
        <x:v>دليل التنفيذ</x:v>
      </x:c>
      <x:c r="R4" s="32" t="str">
        <x:v>KPI الدورة</x:v>
      </x:c>
      <x:c r="S4" s="32" t="str">
        <x:v>الاستثناء/التصعيد</x:v>
      </x:c>
    </x:row>
    <x:row r="5" ht="42" customHeight="1">
      <x:c r="A5" s="43" t="str">
        <x:v>C01-T01</x:v>
      </x:c>
      <x:c r="B5" s="43" t="str">
        <x:v>company_owner</x:v>
      </x:c>
      <x:c r="C5" s="43" t="str">
        <x:v>صاحب الشركة</x:v>
      </x:c>
      <x:c r="D5" s="43" t="str">
        <x:v>الإدارة العليا</x:v>
      </x:c>
      <x:c r="E5" s="43" t="str">
        <x:v>C01</x:v>
      </x:c>
      <x:c r="F5" s="43" t="str">
        <x:v>تسجيل الشركة والتحقق والتفعيل</x:v>
      </x:c>
      <x:c r="G5" s="43" t="str">
        <x:v>تقديم بيانات الشركة</x:v>
      </x:c>
      <x:c r="H5" s="43" t="str">
        <x:v>شركة جديدة تريد فتح حساب مؤسسي</x:v>
      </x:c>
      <x:c r="I5" s="43" t="str">
        <x:v>إدخال البيانات القانونية والإدارية وبيانات مسؤول الحساب</x:v>
      </x:c>
      <x:c r="J5" s="43" t="str">
        <x:v>غير مسجلة</x:v>
      </x:c>
      <x:c r="K5" s="43" t="str">
        <x:v>PendingVerification</x:v>
      </x:c>
      <x:c r="L5" s="43" t="str">
        <x:v>company_admin</x:v>
      </x:c>
      <x:c r="M5" s="43" t="str">
        <x:v>مسؤول إداري</x:v>
      </x:c>
      <x:c r="N5" s="43" t="str">
        <x:v>30 دقيقة</x:v>
      </x:c>
      <x:c r="O5" s="43" t="str">
        <x:v>عالية</x:v>
      </x:c>
      <x:c r="P5" s="43" t="str">
        <x:v>company.manage</x:v>
      </x:c>
      <x:c r="Q5" s="43" t="str">
        <x:v>نموذج التسجيل + وقت الإرسال</x:v>
      </x:c>
      <x:c r="R5" s="43" t="str">
        <x:v>زمن التفعيل، نسبة المستندات المقبولة من أول مرة</x:v>
      </x:c>
      <x:c r="S5" s="43" t="str">
        <x:v>التصعيد للمسؤول التالي مع توثيق السبب</x:v>
      </x:c>
    </x:row>
    <x:row r="6" ht="42" customHeight="1">
      <x:c r="A6" s="44" t="str">
        <x:v>C01-T02</x:v>
      </x:c>
      <x:c r="B6" s="44" t="str">
        <x:v>company_owner</x:v>
      </x:c>
      <x:c r="C6" s="44" t="str">
        <x:v>صاحب الشركة</x:v>
      </x:c>
      <x:c r="D6" s="44" t="str">
        <x:v>الإدارة العليا</x:v>
      </x:c>
      <x:c r="E6" s="44" t="str">
        <x:v>C01</x:v>
      </x:c>
      <x:c r="F6" s="44" t="str">
        <x:v>تسجيل الشركة والتحقق والتفعيل</x:v>
      </x:c>
      <x:c r="G6" s="44" t="str">
        <x:v>رفع المستندات</x:v>
      </x:c>
      <x:c r="H6" s="44" t="str">
        <x:v>شركة جديدة تريد فتح حساب مؤسسي</x:v>
      </x:c>
      <x:c r="I6" s="44" t="str">
        <x:v>رفع السجل التجاري والبطاقة الضريبية وخطاب التفويض</x:v>
      </x:c>
      <x:c r="J6" s="44" t="str">
        <x:v>PendingVerification</x:v>
      </x:c>
      <x:c r="K6" s="44" t="str">
        <x:v>PendingVerification</x:v>
      </x:c>
      <x:c r="L6" s="44" t="str">
        <x:v>sales_agent</x:v>
      </x:c>
      <x:c r="M6" s="44" t="str">
        <x:v>موظف مبيعات</x:v>
      </x:c>
      <x:c r="N6" s="44" t="str">
        <x:v>يوم عمل</x:v>
      </x:c>
      <x:c r="O6" s="44" t="str">
        <x:v>عالية</x:v>
      </x:c>
      <x:c r="P6" s="44" t="str">
        <x:v>company.manage</x:v>
      </x:c>
      <x:c r="Q6" s="44" t="str">
        <x:v>نسخ الملفات وبصمتها</x:v>
      </x:c>
      <x:c r="R6" s="44" t="str">
        <x:v>زمن التفعيل، نسبة المستندات المقبولة من أول مرة</x:v>
      </x:c>
      <x:c r="S6" s="44" t="str">
        <x:v>التصعيد للمسؤول التالي مع توثيق السبب</x:v>
      </x:c>
    </x:row>
    <x:row r="7" ht="42" customHeight="1">
      <x:c r="A7" s="44" t="str">
        <x:v>C01-T03</x:v>
      </x:c>
      <x:c r="B7" s="44" t="str">
        <x:v>sales_agent</x:v>
      </x:c>
      <x:c r="C7" s="44" t="str">
        <x:v>موظف مبيعات</x:v>
      </x:c>
      <x:c r="D7" s="44" t="str">
        <x:v>المبيعات</x:v>
      </x:c>
      <x:c r="E7" s="44" t="str">
        <x:v>C01</x:v>
      </x:c>
      <x:c r="F7" s="44" t="str">
        <x:v>تسجيل الشركة والتحقق والتفعيل</x:v>
      </x:c>
      <x:c r="G7" s="44" t="str">
        <x:v>مراجعة أولية</x:v>
      </x:c>
      <x:c r="H7" s="44" t="str">
        <x:v>شركة جديدة تريد فتح حساب مؤسسي</x:v>
      </x:c>
      <x:c r="I7" s="44" t="str">
        <x:v>فحص اكتمال البيانات والمستندات وتسجيل الملاحظات</x:v>
      </x:c>
      <x:c r="J7" s="44" t="str">
        <x:v>PendingVerification</x:v>
      </x:c>
      <x:c r="K7" s="44" t="str">
        <x:v>UnderReview</x:v>
      </x:c>
      <x:c r="L7" s="44" t="str">
        <x:v>sales_manager</x:v>
      </x:c>
      <x:c r="M7" s="44" t="str">
        <x:v>مدير مبيعات</x:v>
      </x:c>
      <x:c r="N7" s="44" t="str">
        <x:v>4 ساعات</x:v>
      </x:c>
      <x:c r="O7" s="44" t="str">
        <x:v>عالية</x:v>
      </x:c>
      <x:c r="P7" s="44" t="str">
        <x:v>crm.manage</x:v>
      </x:c>
      <x:c r="Q7" s="44" t="str">
        <x:v>سجل تدقيق + سجل حالة</x:v>
      </x:c>
      <x:c r="R7" s="44" t="str">
        <x:v>زمن التفعيل، نسبة المستندات المقبولة من أول مرة</x:v>
      </x:c>
      <x:c r="S7" s="44" t="str">
        <x:v>التصعيد للمسؤول التالي مع توثيق السبب</x:v>
      </x:c>
    </x:row>
    <x:row r="8" ht="42" customHeight="1">
      <x:c r="A8" s="44" t="str">
        <x:v>C01-T04</x:v>
      </x:c>
      <x:c r="B8" s="44" t="str">
        <x:v>sales_manager</x:v>
      </x:c>
      <x:c r="C8" s="44" t="str">
        <x:v>مدير مبيعات</x:v>
      </x:c>
      <x:c r="D8" s="44" t="str">
        <x:v>المبيعات</x:v>
      </x:c>
      <x:c r="E8" s="44" t="str">
        <x:v>C01</x:v>
      </x:c>
      <x:c r="F8" s="44" t="str">
        <x:v>تسجيل الشركة والتحقق والتفعيل</x:v>
      </x:c>
      <x:c r="G8" s="44" t="str">
        <x:v>قرار التحقق</x:v>
      </x:c>
      <x:c r="H8" s="44" t="str">
        <x:v>شركة جديدة تريد فتح حساب مؤسسي</x:v>
      </x:c>
      <x:c r="I8" s="44" t="str">
        <x:v>اعتماد الشركة أو رفضها بسبب واضح</x:v>
      </x:c>
      <x:c r="J8" s="44" t="str">
        <x:v>UnderReview</x:v>
      </x:c>
      <x:c r="K8" s="44" t="str">
        <x:v>Active / Rejected</x:v>
      </x:c>
      <x:c r="L8" s="44" t="str">
        <x:v>company_owner</x:v>
      </x:c>
      <x:c r="M8" s="44" t="str">
        <x:v>صاحب الشركة</x:v>
      </x:c>
      <x:c r="N8" s="44" t="str">
        <x:v>يوم عمل</x:v>
      </x:c>
      <x:c r="O8" s="44" t="str">
        <x:v>عاجلة</x:v>
      </x:c>
      <x:c r="P8" s="44" t="str">
        <x:v>companies.verify</x:v>
      </x:c>
      <x:c r="Q8" s="44" t="str">
        <x:v>قرار المراجعة + السبب</x:v>
      </x:c>
      <x:c r="R8" s="44" t="str">
        <x:v>زمن التفعيل، نسبة المستندات المقبولة من أول مرة</x:v>
      </x:c>
      <x:c r="S8" s="44" t="str">
        <x:v>التصعيد للمسؤول التالي مع توثيق السبب</x:v>
      </x:c>
    </x:row>
    <x:row r="9" ht="42" customHeight="1">
      <x:c r="A9" s="44" t="str">
        <x:v>C01-T05</x:v>
      </x:c>
      <x:c r="B9" s="44" t="str">
        <x:v>company_admin</x:v>
      </x:c>
      <x:c r="C9" s="44" t="str">
        <x:v>مسؤول إداري</x:v>
      </x:c>
      <x:c r="D9" s="44" t="str">
        <x:v>الإدارة</x:v>
      </x:c>
      <x:c r="E9" s="44" t="str">
        <x:v>C01</x:v>
      </x:c>
      <x:c r="F9" s="44" t="str">
        <x:v>تسجيل الشركة والتحقق والتفعيل</x:v>
      </x:c>
      <x:c r="G9" s="44" t="str">
        <x:v>تهيئة الحساب المؤسسي</x:v>
      </x:c>
      <x:c r="H9" s="44" t="str">
        <x:v>شركة جديدة تريد فتح حساب مؤسسي</x:v>
      </x:c>
      <x:c r="I9" s="44" t="str">
        <x:v>ضبط الفروع والفوترة والحد الائتماني ومراكز التكلفة</x:v>
      </x:c>
      <x:c r="J9" s="44" t="str">
        <x:v>Active</x:v>
      </x:c>
      <x:c r="K9" s="44" t="str">
        <x:v>Active</x:v>
      </x:c>
      <x:c r="L9" s="44" t="str">
        <x:v>company_owner</x:v>
      </x:c>
      <x:c r="M9" s="44" t="str">
        <x:v>صاحب الشركة</x:v>
      </x:c>
      <x:c r="N9" s="44" t="str">
        <x:v>يوم عمل</x:v>
      </x:c>
      <x:c r="O9" s="44" t="str">
        <x:v>متوسطة</x:v>
      </x:c>
      <x:c r="P9" s="44" t="str">
        <x:v>company.manage</x:v>
      </x:c>
      <x:c r="Q9" s="44" t="str">
        <x:v>سجل تدقيق + سجل حالة</x:v>
      </x:c>
      <x:c r="R9" s="44" t="str">
        <x:v>زمن التفعيل، نسبة المستندات المقبولة من أول مرة</x:v>
      </x:c>
      <x:c r="S9" s="44" t="str">
        <x:v>التصعيد للمسؤول التالي مع توثيق السبب</x:v>
      </x:c>
    </x:row>
    <x:row r="10" ht="42" customHeight="1">
      <x:c r="A10" s="44" t="str">
        <x:v>C01-T06</x:v>
      </x:c>
      <x:c r="B10" s="44" t="str">
        <x:v>sales_manager</x:v>
      </x:c>
      <x:c r="C10" s="44" t="str">
        <x:v>مدير مبيعات</x:v>
      </x:c>
      <x:c r="D10" s="44" t="str">
        <x:v>المبيعات</x:v>
      </x:c>
      <x:c r="E10" s="44" t="str">
        <x:v>C01</x:v>
      </x:c>
      <x:c r="F10" s="44" t="str">
        <x:v>تسجيل الشركة والتحقق والتفعيل</x:v>
      </x:c>
      <x:c r="G10" s="44" t="str">
        <x:v>تعليق أو إعادة تفعيل</x:v>
      </x:c>
      <x:c r="H10" s="44" t="str">
        <x:v>شركة جديدة تريد فتح حساب مؤسسي</x:v>
      </x:c>
      <x:c r="I10" s="44" t="str">
        <x:v>تعليق الشركة عند المخاطر وإعادتها بعد المعالجة</x:v>
      </x:c>
      <x:c r="J10" s="44" t="str">
        <x:v>Active / Suspended</x:v>
      </x:c>
      <x:c r="K10" s="44" t="str">
        <x:v>Suspended / Active</x:v>
      </x:c>
      <x:c r="L10" s="44" t="str">
        <x:v>company_owner</x:v>
      </x:c>
      <x:c r="M10" s="44" t="str">
        <x:v>صاحب الشركة</x:v>
      </x:c>
      <x:c r="N10" s="44" t="str">
        <x:v>حسب الحالة</x:v>
      </x:c>
      <x:c r="O10" s="44" t="str">
        <x:v>عالية</x:v>
      </x:c>
      <x:c r="P10" s="44" t="str">
        <x:v>crm.manage</x:v>
      </x:c>
      <x:c r="Q10" s="44" t="str">
        <x:v>سجل تدقيق + سجل حالة</x:v>
      </x:c>
      <x:c r="R10" s="44" t="str">
        <x:v>زمن التفعيل، نسبة المستندات المقبولة من أول مرة</x:v>
      </x:c>
      <x:c r="S10" s="44" t="str">
        <x:v>التصعيد للمسؤول التالي مع توثيق السبب</x:v>
      </x:c>
    </x:row>
    <x:row r="11" ht="42" customHeight="1">
      <x:c r="A11" s="44" t="str">
        <x:v>C02-T01</x:v>
      </x:c>
      <x:c r="B11" s="44" t="str">
        <x:v>company_owner</x:v>
      </x:c>
      <x:c r="C11" s="44" t="str">
        <x:v>صاحب الشركة</x:v>
      </x:c>
      <x:c r="D11" s="44" t="str">
        <x:v>الإدارة العليا</x:v>
      </x:c>
      <x:c r="E11" s="44" t="str">
        <x:v>C02</x:v>
      </x:c>
      <x:c r="F11" s="44" t="str">
        <x:v>المستخدمون والأدوار والدعوات والوصول</x:v>
      </x:c>
      <x:c r="G11" s="44" t="str">
        <x:v>تعريف الدور</x:v>
      </x:c>
      <x:c r="H11" s="44" t="str">
        <x:v>حاجة لإضافة أو تعديل مستخدم داخل الشركة</x:v>
      </x:c>
      <x:c r="I11" s="44" t="str">
        <x:v>اختيار دور نظامي أو اعتماد دور مخصص وصلاحياته</x:v>
      </x:c>
      <x:c r="J11" s="44" t="str">
        <x:v>لا يوجد</x:v>
      </x:c>
      <x:c r="K11" s="44" t="str">
        <x:v>Role Ready</x:v>
      </x:c>
      <x:c r="L11" s="44" t="str">
        <x:v>company_admin</x:v>
      </x:c>
      <x:c r="M11" s="44" t="str">
        <x:v>مسؤول إداري</x:v>
      </x:c>
      <x:c r="N11" s="44" t="str">
        <x:v>4 ساعات</x:v>
      </x:c>
      <x:c r="O11" s="44" t="str">
        <x:v>عالية</x:v>
      </x:c>
      <x:c r="P11" s="44" t="str">
        <x:v>company.users.manage</x:v>
      </x:c>
      <x:c r="Q11" s="44" t="str">
        <x:v>سجل تدقيق + سجل حالة</x:v>
      </x:c>
      <x:c r="R11" s="44" t="str">
        <x:v>نسبة الدعوات المقبولة، زمن إلغاء الوصول</x:v>
      </x:c>
      <x:c r="S11" s="44" t="str">
        <x:v>التصعيد للمسؤول التالي مع توثيق السبب</x:v>
      </x:c>
    </x:row>
    <x:row r="12" ht="42" customHeight="1">
      <x:c r="A12" s="44" t="str">
        <x:v>C02-T02</x:v>
      </x:c>
      <x:c r="B12" s="44" t="str">
        <x:v>company_admin</x:v>
      </x:c>
      <x:c r="C12" s="44" t="str">
        <x:v>مسؤول إداري</x:v>
      </x:c>
      <x:c r="D12" s="44" t="str">
        <x:v>الإدارة</x:v>
      </x:c>
      <x:c r="E12" s="44" t="str">
        <x:v>C02</x:v>
      </x:c>
      <x:c r="F12" s="44" t="str">
        <x:v>المستخدمون والأدوار والدعوات والوصول</x:v>
      </x:c>
      <x:c r="G12" s="44" t="str">
        <x:v>إرسال الدعوة</x:v>
      </x:c>
      <x:c r="H12" s="44" t="str">
        <x:v>حاجة لإضافة أو تعديل مستخدم داخل الشركة</x:v>
      </x:c>
      <x:c r="I12" s="44" t="str">
        <x:v>إدخال بيانات الموظف والدور والفرع وإرسال دعوة 7 أيام</x:v>
      </x:c>
      <x:c r="J12" s="44" t="str">
        <x:v>لا يوجد</x:v>
      </x:c>
      <x:c r="K12" s="44" t="str">
        <x:v>Pending</x:v>
      </x:c>
      <x:c r="L12" s="44" t="str">
        <x:v>requester</x:v>
      </x:c>
      <x:c r="M12" s="44" t="str">
        <x:v>مستخدم مخول بالطلب</x:v>
      </x:c>
      <x:c r="N12" s="44" t="str">
        <x:v>15 دقيقة</x:v>
      </x:c>
      <x:c r="O12" s="44" t="str">
        <x:v>متوسطة</x:v>
      </x:c>
      <x:c r="P12" s="44" t="str">
        <x:v>company.users.manage</x:v>
      </x:c>
      <x:c r="Q12" s="44" t="str">
        <x:v>سجل تدقيق + سجل حالة</x:v>
      </x:c>
      <x:c r="R12" s="44" t="str">
        <x:v>نسبة الدعوات المقبولة، زمن إلغاء الوصول</x:v>
      </x:c>
      <x:c r="S12" s="44" t="str">
        <x:v>التصعيد للمسؤول التالي مع توثيق السبب</x:v>
      </x:c>
    </x:row>
    <x:row r="13" ht="42" customHeight="1">
      <x:c r="A13" s="44" t="str">
        <x:v>C02-T03</x:v>
      </x:c>
      <x:c r="B13" s="44" t="str">
        <x:v>requester</x:v>
      </x:c>
      <x:c r="C13" s="44" t="str">
        <x:v>مستخدم مخول بالطلب</x:v>
      </x:c>
      <x:c r="D13" s="44" t="str">
        <x:v>الأقسام</x:v>
      </x:c>
      <x:c r="E13" s="44" t="str">
        <x:v>C02</x:v>
      </x:c>
      <x:c r="F13" s="44" t="str">
        <x:v>المستخدمون والأدوار والدعوات والوصول</x:v>
      </x:c>
      <x:c r="G13" s="44" t="str">
        <x:v>قبول الدعوة</x:v>
      </x:c>
      <x:c r="H13" s="44" t="str">
        <x:v>حاجة لإضافة أو تعديل مستخدم داخل الشركة</x:v>
      </x:c>
      <x:c r="I13" s="44" t="str">
        <x:v>تعيين كلمة المرور وتأكيد البيانات وإنشاء الحساب</x:v>
      </x:c>
      <x:c r="J13" s="44" t="str">
        <x:v>Pending</x:v>
      </x:c>
      <x:c r="K13" s="44" t="str">
        <x:v>Accepted</x:v>
      </x:c>
      <x:c r="L13" s="44" t="str">
        <x:v>company_admin</x:v>
      </x:c>
      <x:c r="M13" s="44" t="str">
        <x:v>مسؤول إداري</x:v>
      </x:c>
      <x:c r="N13" s="44" t="str">
        <x:v>7 أيام</x:v>
      </x:c>
      <x:c r="O13" s="44" t="str">
        <x:v>متوسطة</x:v>
      </x:c>
      <x:c r="P13" s="44" t="str">
        <x:v>orders.create</x:v>
      </x:c>
      <x:c r="Q13" s="44" t="str">
        <x:v>سجل تدقيق + سجل حالة</x:v>
      </x:c>
      <x:c r="R13" s="44" t="str">
        <x:v>نسبة الدعوات المقبولة، زمن إلغاء الوصول</x:v>
      </x:c>
      <x:c r="S13" s="44" t="str">
        <x:v>التصعيد للمسؤول التالي مع توثيق السبب</x:v>
      </x:c>
    </x:row>
    <x:row r="14" ht="42" customHeight="1">
      <x:c r="A14" s="44" t="str">
        <x:v>C02-T04</x:v>
      </x:c>
      <x:c r="B14" s="44" t="str">
        <x:v>company_admin</x:v>
      </x:c>
      <x:c r="C14" s="44" t="str">
        <x:v>مسؤول إداري</x:v>
      </x:c>
      <x:c r="D14" s="44" t="str">
        <x:v>الإدارة</x:v>
      </x:c>
      <x:c r="E14" s="44" t="str">
        <x:v>C02</x:v>
      </x:c>
      <x:c r="F14" s="44" t="str">
        <x:v>المستخدمون والأدوار والدعوات والوصول</x:v>
      </x:c>
      <x:c r="G14" s="44" t="str">
        <x:v>تعديل أو نقل المستخدم</x:v>
      </x:c>
      <x:c r="H14" s="44" t="str">
        <x:v>حاجة لإضافة أو تعديل مستخدم داخل الشركة</x:v>
      </x:c>
      <x:c r="I14" s="44" t="str">
        <x:v>تغيير الدور أو الفرع أو حد الشراء مع تسجيل الأثر</x:v>
      </x:c>
      <x:c r="J14" s="44" t="str">
        <x:v>Accepted</x:v>
      </x:c>
      <x:c r="K14" s="44" t="str">
        <x:v>Active Updated</x:v>
      </x:c>
      <x:c r="L14" s="44" t="str">
        <x:v>company_owner</x:v>
      </x:c>
      <x:c r="M14" s="44" t="str">
        <x:v>صاحب الشركة</x:v>
      </x:c>
      <x:c r="N14" s="44" t="str">
        <x:v>4 ساعات</x:v>
      </x:c>
      <x:c r="O14" s="44" t="str">
        <x:v>عالية</x:v>
      </x:c>
      <x:c r="P14" s="44" t="str">
        <x:v>company.users.manage</x:v>
      </x:c>
      <x:c r="Q14" s="44" t="str">
        <x:v>سجل تدقيق + سجل حالة</x:v>
      </x:c>
      <x:c r="R14" s="44" t="str">
        <x:v>نسبة الدعوات المقبولة، زمن إلغاء الوصول</x:v>
      </x:c>
      <x:c r="S14" s="44" t="str">
        <x:v>التصعيد للمسؤول التالي مع توثيق السبب</x:v>
      </x:c>
    </x:row>
    <x:row r="15" ht="42" customHeight="1">
      <x:c r="A15" s="44" t="str">
        <x:v>C02-T05</x:v>
      </x:c>
      <x:c r="B15" s="44" t="str">
        <x:v>company_admin</x:v>
      </x:c>
      <x:c r="C15" s="44" t="str">
        <x:v>مسؤول إداري</x:v>
      </x:c>
      <x:c r="D15" s="44" t="str">
        <x:v>الإدارة</x:v>
      </x:c>
      <x:c r="E15" s="44" t="str">
        <x:v>C02</x:v>
      </x:c>
      <x:c r="F15" s="44" t="str">
        <x:v>المستخدمون والأدوار والدعوات والوصول</x:v>
      </x:c>
      <x:c r="G15" s="44" t="str">
        <x:v>تعطيل الوصول</x:v>
      </x:c>
      <x:c r="H15" s="44" t="str">
        <x:v>حاجة لإضافة أو تعديل مستخدم داخل الشركة</x:v>
      </x:c>
      <x:c r="I15" s="44" t="str">
        <x:v>تعطيل المستخدم وإلغاء جميع جلساته النشطة فورًا</x:v>
      </x:c>
      <x:c r="J15" s="44" t="str">
        <x:v>Active</x:v>
      </x:c>
      <x:c r="K15" s="44" t="str">
        <x:v>Disabled</x:v>
      </x:c>
      <x:c r="L15" s="44" t="str">
        <x:v>company_owner</x:v>
      </x:c>
      <x:c r="M15" s="44" t="str">
        <x:v>صاحب الشركة</x:v>
      </x:c>
      <x:c r="N15" s="44" t="str">
        <x:v>15 دقيقة</x:v>
      </x:c>
      <x:c r="O15" s="44" t="str">
        <x:v>عاجلة</x:v>
      </x:c>
      <x:c r="P15" s="44" t="str">
        <x:v>company.users.manage</x:v>
      </x:c>
      <x:c r="Q15" s="44" t="str">
        <x:v>سجل تدقيق + سجل حالة</x:v>
      </x:c>
      <x:c r="R15" s="44" t="str">
        <x:v>نسبة الدعوات المقبولة، زمن إلغاء الوصول</x:v>
      </x:c>
      <x:c r="S15" s="44" t="str">
        <x:v>التصعيد للمسؤول التالي مع توثيق السبب</x:v>
      </x:c>
    </x:row>
    <x:row r="16" ht="42" customHeight="1">
      <x:c r="A16" s="44" t="str">
        <x:v>C02-T06</x:v>
      </x:c>
      <x:c r="B16" s="44" t="str">
        <x:v>company_owner</x:v>
      </x:c>
      <x:c r="C16" s="44" t="str">
        <x:v>صاحب الشركة</x:v>
      </x:c>
      <x:c r="D16" s="44" t="str">
        <x:v>الإدارة العليا</x:v>
      </x:c>
      <x:c r="E16" s="44" t="str">
        <x:v>C02</x:v>
      </x:c>
      <x:c r="F16" s="44" t="str">
        <x:v>المستخدمون والأدوار والدعوات والوصول</x:v>
      </x:c>
      <x:c r="G16" s="44" t="str">
        <x:v>مراجعة دورية للصلاحيات</x:v>
      </x:c>
      <x:c r="H16" s="44" t="str">
        <x:v>حاجة لإضافة أو تعديل مستخدم داخل الشركة</x:v>
      </x:c>
      <x:c r="I16" s="44" t="str">
        <x:v>مراجعة المستخدمين والأدوار وحدود الشراء والنطاقات</x:v>
      </x:c>
      <x:c r="J16" s="44" t="str">
        <x:v>Active</x:v>
      </x:c>
      <x:c r="K16" s="44" t="str">
        <x:v>Reviewed</x:v>
      </x:c>
      <x:c r="L16" s="44" t="str">
        <x:v>auditor</x:v>
      </x:c>
      <x:c r="M16" s="44" t="str">
        <x:v>مراجع (قراءة فقط)</x:v>
      </x:c>
      <x:c r="N16" s="44" t="str">
        <x:v>شهريًا</x:v>
      </x:c>
      <x:c r="O16" s="44" t="str">
        <x:v>عالية</x:v>
      </x:c>
      <x:c r="P16" s="44" t="str">
        <x:v>company.users.manage</x:v>
      </x:c>
      <x:c r="Q16" s="44" t="str">
        <x:v>سجل تدقيق + سجل حالة</x:v>
      </x:c>
      <x:c r="R16" s="44" t="str">
        <x:v>نسبة الدعوات المقبولة، زمن إلغاء الوصول</x:v>
      </x:c>
      <x:c r="S16" s="44" t="str">
        <x:v>التصعيد للمسؤول التالي مع توثيق السبب</x:v>
      </x:c>
    </x:row>
    <x:row r="17" ht="42" customHeight="1">
      <x:c r="A17" s="44" t="str">
        <x:v>C03-T01</x:v>
      </x:c>
      <x:c r="B17" s="44" t="str">
        <x:v>requester</x:v>
      </x:c>
      <x:c r="C17" s="44" t="str">
        <x:v>مستخدم مخول بالطلب</x:v>
      </x:c>
      <x:c r="D17" s="44" t="str">
        <x:v>الأقسام</x:v>
      </x:c>
      <x:c r="E17" s="44" t="str">
        <x:v>C03</x:v>
      </x:c>
      <x:c r="F17" s="44" t="str">
        <x:v>الشراء المباشر من الكتالوج</x:v>
      </x:c>
      <x:c r="G17" s="44" t="str">
        <x:v>تحديد الاحتياج</x:v>
      </x:c>
      <x:c r="H17" s="44" t="str">
        <x:v>احتياج متاح كمنتج فعّال وله سعر ومخزون</x:v>
      </x:c>
      <x:c r="I17" s="44" t="str">
        <x:v>البحث والمقارنة واختيار المنتج والكمية والفرع</x:v>
      </x:c>
      <x:c r="J17" s="44" t="str">
        <x:v>لا يوجد</x:v>
      </x:c>
      <x:c r="K17" s="44" t="str">
        <x:v>Cart Active</x:v>
      </x:c>
      <x:c r="L17" s="44" t="str">
        <x:v>purchasing_officer</x:v>
      </x:c>
      <x:c r="M17" s="44" t="str">
        <x:v>موظف مشتريات</x:v>
      </x:c>
      <x:c r="N17" s="44" t="str">
        <x:v>يوم عمل</x:v>
      </x:c>
      <x:c r="O17" s="44" t="str">
        <x:v>متوسطة</x:v>
      </x:c>
      <x:c r="P17" s="44" t="str">
        <x:v>catalog.view</x:v>
      </x:c>
      <x:c r="Q17" s="44" t="str">
        <x:v>سجل تدقيق + سجل حالة</x:v>
      </x:c>
      <x:c r="R17" s="44" t="str">
        <x:v>زمن إنشاء الطلب، معدل التخلي عن السلة، دقة السعر</x:v>
      </x:c>
      <x:c r="S17" s="44" t="str">
        <x:v>التصعيد للمسؤول التالي مع توثيق السبب</x:v>
      </x:c>
    </x:row>
    <x:row r="18" ht="42" customHeight="1">
      <x:c r="A18" s="44" t="str">
        <x:v>C03-T02</x:v>
      </x:c>
      <x:c r="B18" s="44" t="str">
        <x:v>purchasing_officer</x:v>
      </x:c>
      <x:c r="C18" s="44" t="str">
        <x:v>موظف مشتريات</x:v>
      </x:c>
      <x:c r="D18" s="44" t="str">
        <x:v>المشتريات</x:v>
      </x:c>
      <x:c r="E18" s="44" t="str">
        <x:v>C03</x:v>
      </x:c>
      <x:c r="F18" s="44" t="str">
        <x:v>الشراء المباشر من الكتالوج</x:v>
      </x:c>
      <x:c r="G18" s="44" t="str">
        <x:v>مراجعة السلة</x:v>
      </x:c>
      <x:c r="H18" s="44" t="str">
        <x:v>احتياج متاح كمنتج فعّال وله سعر ومخزون</x:v>
      </x:c>
      <x:c r="I18" s="44" t="str">
        <x:v>تأكيد الحد الأدنى والبدائل والأسعار والتوفر ومركز التكلفة</x:v>
      </x:c>
      <x:c r="J18" s="44" t="str">
        <x:v>Cart Active</x:v>
      </x:c>
      <x:c r="K18" s="44" t="str">
        <x:v>Checkout Draft</x:v>
      </x:c>
      <x:c r="L18" s="44" t="str">
        <x:v>department_manager</x:v>
      </x:c>
      <x:c r="M18" s="44" t="str">
        <x:v>مدير إدارة</x:v>
      </x:c>
      <x:c r="N18" s="44" t="str">
        <x:v>2 ساعة</x:v>
      </x:c>
      <x:c r="O18" s="44" t="str">
        <x:v>عالية</x:v>
      </x:c>
      <x:c r="P18" s="44" t="str">
        <x:v>orders.create</x:v>
      </x:c>
      <x:c r="Q18" s="44" t="str">
        <x:v>سجل تدقيق + سجل حالة</x:v>
      </x:c>
      <x:c r="R18" s="44" t="str">
        <x:v>زمن إنشاء الطلب، معدل التخلي عن السلة، دقة السعر</x:v>
      </x:c>
      <x:c r="S18" s="44" t="str">
        <x:v>التصعيد للمسؤول التالي مع توثيق السبب</x:v>
      </x:c>
    </x:row>
    <x:row r="19" ht="42" customHeight="1">
      <x:c r="A19" s="44" t="str">
        <x:v>C03-T03</x:v>
      </x:c>
      <x:c r="B19" s="44" t="str">
        <x:v>purchasing_officer</x:v>
      </x:c>
      <x:c r="C19" s="44" t="str">
        <x:v>موظف مشتريات</x:v>
      </x:c>
      <x:c r="D19" s="44" t="str">
        <x:v>المشتريات</x:v>
      </x:c>
      <x:c r="E19" s="44" t="str">
        <x:v>C03</x:v>
      </x:c>
      <x:c r="F19" s="44" t="str">
        <x:v>الشراء المباشر من الكتالوج</x:v>
      </x:c>
      <x:c r="G19" s="44" t="str">
        <x:v>تحديد الشحن والدفع</x:v>
      </x:c>
      <x:c r="H19" s="44" t="str">
        <x:v>احتياج متاح كمنتج فعّال وله سعر ومخزون</x:v>
      </x:c>
      <x:c r="I19" s="44" t="str">
        <x:v>اختيار العنوان وطريقة الشحن والدفع وإرفاق أمر الشراء عند اللزوم</x:v>
      </x:c>
      <x:c r="J19" s="44" t="str">
        <x:v>Checkout Draft</x:v>
      </x:c>
      <x:c r="K19" s="44" t="str">
        <x:v>Checkout Ready</x:v>
      </x:c>
      <x:c r="L19" s="44" t="str">
        <x:v>finance_manager</x:v>
      </x:c>
      <x:c r="M19" s="44" t="str">
        <x:v>مدير مالي</x:v>
      </x:c>
      <x:c r="N19" s="44" t="str">
        <x:v>2 ساعة</x:v>
      </x:c>
      <x:c r="O19" s="44" t="str">
        <x:v>عالية</x:v>
      </x:c>
      <x:c r="P19" s="44" t="str">
        <x:v>orders.create</x:v>
      </x:c>
      <x:c r="Q19" s="44" t="str">
        <x:v>سجل تدقيق + سجل حالة</x:v>
      </x:c>
      <x:c r="R19" s="44" t="str">
        <x:v>زمن إنشاء الطلب، معدل التخلي عن السلة، دقة السعر</x:v>
      </x:c>
      <x:c r="S19" s="44" t="str">
        <x:v>التصعيد للمسؤول التالي مع توثيق السبب</x:v>
      </x:c>
    </x:row>
    <x:row r="20" ht="42" customHeight="1">
      <x:c r="A20" s="44" t="str">
        <x:v>C03-T04</x:v>
      </x:c>
      <x:c r="B20" s="44" t="str">
        <x:v>finance_manager</x:v>
      </x:c>
      <x:c r="C20" s="44" t="str">
        <x:v>مدير مالي</x:v>
      </x:c>
      <x:c r="D20" s="44" t="str">
        <x:v>المالية</x:v>
      </x:c>
      <x:c r="E20" s="44" t="str">
        <x:v>C03</x:v>
      </x:c>
      <x:c r="F20" s="44" t="str">
        <x:v>الشراء المباشر من الكتالوج</x:v>
      </x:c>
      <x:c r="G20" s="44" t="str">
        <x:v>فحص الميزانية والحدود</x:v>
      </x:c>
      <x:c r="H20" s="44" t="str">
        <x:v>احتياج متاح كمنتج فعّال وله سعر ومخزون</x:v>
      </x:c>
      <x:c r="I20" s="44" t="str">
        <x:v>مراجعة الميزانية والائتمان وشروط الدفع</x:v>
      </x:c>
      <x:c r="J20" s="44" t="str">
        <x:v>Checkout Ready</x:v>
      </x:c>
      <x:c r="K20" s="44" t="str">
        <x:v>Ready / Approval Required</x:v>
      </x:c>
      <x:c r="L20" s="44" t="str">
        <x:v>approver</x:v>
      </x:c>
      <x:c r="M20" s="44" t="str">
        <x:v>مسؤول موافقات</x:v>
      </x:c>
      <x:c r="N20" s="44" t="str">
        <x:v>4 ساعات</x:v>
      </x:c>
      <x:c r="O20" s="44" t="str">
        <x:v>عالية</x:v>
      </x:c>
      <x:c r="P20" s="44" t="str">
        <x:v>budgets.view</x:v>
      </x:c>
      <x:c r="Q20" s="44" t="str">
        <x:v>سجل تدقيق + سجل حالة</x:v>
      </x:c>
      <x:c r="R20" s="44" t="str">
        <x:v>زمن إنشاء الطلب، معدل التخلي عن السلة، دقة السعر</x:v>
      </x:c>
      <x:c r="S20" s="44" t="str">
        <x:v>التصعيد للمسؤول التالي مع توثيق السبب</x:v>
      </x:c>
    </x:row>
    <x:row r="21" ht="42" customHeight="1">
      <x:c r="A21" s="44" t="str">
        <x:v>C03-T05</x:v>
      </x:c>
      <x:c r="B21" s="44" t="str">
        <x:v>purchasing_officer</x:v>
      </x:c>
      <x:c r="C21" s="44" t="str">
        <x:v>موظف مشتريات</x:v>
      </x:c>
      <x:c r="D21" s="44" t="str">
        <x:v>المشتريات</x:v>
      </x:c>
      <x:c r="E21" s="44" t="str">
        <x:v>C03</x:v>
      </x:c>
      <x:c r="F21" s="44" t="str">
        <x:v>الشراء المباشر من الكتالوج</x:v>
      </x:c>
      <x:c r="G21" s="44" t="str">
        <x:v>إرسال الطلب</x:v>
      </x:c>
      <x:c r="H21" s="44" t="str">
        <x:v>احتياج متاح كمنتج فعّال وله سعر ومخزون</x:v>
      </x:c>
      <x:c r="I21" s="44" t="str">
        <x:v>تأكيد بيانات الطلب وتحويل السلة إلى طلب</x:v>
      </x:c>
      <x:c r="J21" s="44" t="str">
        <x:v>Checkout Ready</x:v>
      </x:c>
      <x:c r="K21" s="44" t="str">
        <x:v>Submitted</x:v>
      </x:c>
      <x:c r="L21" s="44" t="str">
        <x:v>operations_manager</x:v>
      </x:c>
      <x:c r="M21" s="44" t="str">
        <x:v>مدير تشغيل</x:v>
      </x:c>
      <x:c r="N21" s="44" t="str">
        <x:v>30 دقيقة</x:v>
      </x:c>
      <x:c r="O21" s="44" t="str">
        <x:v>عاجلة</x:v>
      </x:c>
      <x:c r="P21" s="44" t="str">
        <x:v>orders.create</x:v>
      </x:c>
      <x:c r="Q21" s="44" t="str">
        <x:v>سجل تدقيق + سجل حالة</x:v>
      </x:c>
      <x:c r="R21" s="44" t="str">
        <x:v>زمن إنشاء الطلب، معدل التخلي عن السلة، دقة السعر</x:v>
      </x:c>
      <x:c r="S21" s="44" t="str">
        <x:v>التصعيد للمسؤول التالي مع توثيق السبب</x:v>
      </x:c>
    </x:row>
    <x:row r="22" ht="42" customHeight="1">
      <x:c r="A22" s="44" t="str">
        <x:v>C03-T06</x:v>
      </x:c>
      <x:c r="B22" s="44" t="str">
        <x:v>operations_manager</x:v>
      </x:c>
      <x:c r="C22" s="44" t="str">
        <x:v>مدير تشغيل</x:v>
      </x:c>
      <x:c r="D22" s="44" t="str">
        <x:v>التشغيل</x:v>
      </x:c>
      <x:c r="E22" s="44" t="str">
        <x:v>C03</x:v>
      </x:c>
      <x:c r="F22" s="44" t="str">
        <x:v>الشراء المباشر من الكتالوج</x:v>
      </x:c>
      <x:c r="G22" s="44" t="str">
        <x:v>إشعار الأطراف</x:v>
      </x:c>
      <x:c r="H22" s="44" t="str">
        <x:v>احتياج متاح كمنتج فعّال وله سعر ومخزون</x:v>
      </x:c>
      <x:c r="I22" s="44" t="str">
        <x:v>إرسال رقم الطلب وحالته ومسار الموافقة المتوقع</x:v>
      </x:c>
      <x:c r="J22" s="44" t="str">
        <x:v>Submitted</x:v>
      </x:c>
      <x:c r="K22" s="44" t="str">
        <x:v>PendingApproval / Confirmed</x:v>
      </x:c>
      <x:c r="L22" s="44" t="str">
        <x:v>requester</x:v>
      </x:c>
      <x:c r="M22" s="44" t="str">
        <x:v>مستخدم مخول بالطلب</x:v>
      </x:c>
      <x:c r="N22" s="44" t="str">
        <x:v>فوري</x:v>
      </x:c>
      <x:c r="O22" s="44" t="str">
        <x:v>متوسطة</x:v>
      </x:c>
      <x:c r="P22" s="44" t="str">
        <x:v>orders.manage</x:v>
      </x:c>
      <x:c r="Q22" s="44" t="str">
        <x:v>سجل تدقيق + سجل حالة</x:v>
      </x:c>
      <x:c r="R22" s="44" t="str">
        <x:v>زمن إنشاء الطلب، معدل التخلي عن السلة، دقة السعر</x:v>
      </x:c>
      <x:c r="S22" s="44" t="str">
        <x:v>التصعيد للمسؤول التالي مع توثيق السبب</x:v>
      </x:c>
    </x:row>
    <x:row r="23" ht="42" customHeight="1">
      <x:c r="A23" s="44" t="str">
        <x:v>C04-T01</x:v>
      </x:c>
      <x:c r="B23" s="44" t="str">
        <x:v>company_owner</x:v>
      </x:c>
      <x:c r="C23" s="44" t="str">
        <x:v>صاحب الشركة</x:v>
      </x:c>
      <x:c r="D23" s="44" t="str">
        <x:v>الإدارة العليا</x:v>
      </x:c>
      <x:c r="E23" s="44" t="str">
        <x:v>C04</x:v>
      </x:c>
      <x:c r="F23" s="44" t="str">
        <x:v>الموافقات والميزانيات ومراكز التكلفة</x:v>
      </x:c>
      <x:c r="G23" s="44" t="str">
        <x:v>إنشاء سلسلة الاعتماد</x:v>
      </x:c>
      <x:c r="H23" s="44" t="str">
        <x:v>طلب تجاوز حد المستخدم أو يخضع لسياسة موافقات</x:v>
      </x:c>
      <x:c r="I23" s="44" t="str">
        <x:v>تعريف المستويات والمسؤولين والحدود وSLA</x:v>
      </x:c>
      <x:c r="J23" s="44" t="str">
        <x:v>لا توجد سياسة</x:v>
      </x:c>
      <x:c r="K23" s="44" t="str">
        <x:v>Policy Active</x:v>
      </x:c>
      <x:c r="L23" s="44" t="str">
        <x:v>approver</x:v>
      </x:c>
      <x:c r="M23" s="44" t="str">
        <x:v>مسؤول موافقات</x:v>
      </x:c>
      <x:c r="N23" s="44" t="str">
        <x:v>مرة/عند التغيير</x:v>
      </x:c>
      <x:c r="O23" s="44" t="str">
        <x:v>عالية</x:v>
      </x:c>
      <x:c r="P23" s="44" t="str">
        <x:v>approvals.manage</x:v>
      </x:c>
      <x:c r="Q23" s="44" t="str">
        <x:v>سجل تدقيق + سجل حالة</x:v>
      </x:c>
      <x:c r="R23" s="44" t="str">
        <x:v>زمن الموافقة، نسبة التجاوزات، عدد التصعيدات</x:v>
      </x:c>
      <x:c r="S23" s="44" t="str">
        <x:v>التصعيد للمسؤول التالي مع توثيق السبب</x:v>
      </x:c>
    </x:row>
    <x:row r="24" ht="42" customHeight="1">
      <x:c r="A24" s="44" t="str">
        <x:v>C04-T02</x:v>
      </x:c>
      <x:c r="B24" s="44" t="str">
        <x:v>requester</x:v>
      </x:c>
      <x:c r="C24" s="44" t="str">
        <x:v>مستخدم مخول بالطلب</x:v>
      </x:c>
      <x:c r="D24" s="44" t="str">
        <x:v>الأقسام</x:v>
      </x:c>
      <x:c r="E24" s="44" t="str">
        <x:v>C04</x:v>
      </x:c>
      <x:c r="F24" s="44" t="str">
        <x:v>الموافقات والميزانيات ومراكز التكلفة</x:v>
      </x:c>
      <x:c r="G24" s="44" t="str">
        <x:v>تقديم طلب اعتماد</x:v>
      </x:c>
      <x:c r="H24" s="44" t="str">
        <x:v>طلب تجاوز حد المستخدم أو يخضع لسياسة موافقات</x:v>
      </x:c>
      <x:c r="I24" s="44" t="str">
        <x:v>إرسال الطلب مع المبررات والمرفقات ومركز التكلفة</x:v>
      </x:c>
      <x:c r="J24" s="44" t="str">
        <x:v>Draft</x:v>
      </x:c>
      <x:c r="K24" s="44" t="str">
        <x:v>Pending</x:v>
      </x:c>
      <x:c r="L24" s="44" t="str">
        <x:v>department_manager</x:v>
      </x:c>
      <x:c r="M24" s="44" t="str">
        <x:v>مدير إدارة</x:v>
      </x:c>
      <x:c r="N24" s="44" t="str">
        <x:v>30 دقيقة</x:v>
      </x:c>
      <x:c r="O24" s="44" t="str">
        <x:v>عالية</x:v>
      </x:c>
      <x:c r="P24" s="44" t="str">
        <x:v>orders.create</x:v>
      </x:c>
      <x:c r="Q24" s="44" t="str">
        <x:v>سجل تدقيق + سجل حالة</x:v>
      </x:c>
      <x:c r="R24" s="44" t="str">
        <x:v>زمن الموافقة، نسبة التجاوزات، عدد التصعيدات</x:v>
      </x:c>
      <x:c r="S24" s="44" t="str">
        <x:v>التصعيد للمسؤول التالي مع توثيق السبب</x:v>
      </x:c>
    </x:row>
    <x:row r="25" ht="42" customHeight="1">
      <x:c r="A25" s="44" t="str">
        <x:v>C04-T03</x:v>
      </x:c>
      <x:c r="B25" s="44" t="str">
        <x:v>department_manager</x:v>
      </x:c>
      <x:c r="C25" s="44" t="str">
        <x:v>مدير إدارة</x:v>
      </x:c>
      <x:c r="D25" s="44" t="str">
        <x:v>الإدارات الطالبة</x:v>
      </x:c>
      <x:c r="E25" s="44" t="str">
        <x:v>C04</x:v>
      </x:c>
      <x:c r="F25" s="44" t="str">
        <x:v>الموافقات والميزانيات ومراكز التكلفة</x:v>
      </x:c>
      <x:c r="G25" s="44" t="str">
        <x:v>اعتماد إداري</x:v>
      </x:c>
      <x:c r="H25" s="44" t="str">
        <x:v>طلب تجاوز حد المستخدم أو يخضع لسياسة موافقات</x:v>
      </x:c>
      <x:c r="I25" s="44" t="str">
        <x:v>فحص حاجة الإدارة والكمية والميزانية الأولية</x:v>
      </x:c>
      <x:c r="J25" s="44" t="str">
        <x:v>Current</x:v>
      </x:c>
      <x:c r="K25" s="44" t="str">
        <x:v>Approved / ChangesRequested / Rejected</x:v>
      </x:c>
      <x:c r="L25" s="44" t="str">
        <x:v>finance_manager</x:v>
      </x:c>
      <x:c r="M25" s="44" t="str">
        <x:v>مدير مالي</x:v>
      </x:c>
      <x:c r="N25" s="44" t="str">
        <x:v>8 ساعات</x:v>
      </x:c>
      <x:c r="O25" s="44" t="str">
        <x:v>عاجلة</x:v>
      </x:c>
      <x:c r="P25" s="44" t="str">
        <x:v>approvals.act</x:v>
      </x:c>
      <x:c r="Q25" s="44" t="str">
        <x:v>سجل تدقيق + سجل حالة</x:v>
      </x:c>
      <x:c r="R25" s="44" t="str">
        <x:v>زمن الموافقة، نسبة التجاوزات، عدد التصعيدات</x:v>
      </x:c>
      <x:c r="S25" s="44" t="str">
        <x:v>التصعيد للمسؤول التالي مع توثيق السبب</x:v>
      </x:c>
    </x:row>
    <x:row r="26" ht="42" customHeight="1">
      <x:c r="A26" s="44" t="str">
        <x:v>C04-T04</x:v>
      </x:c>
      <x:c r="B26" s="44" t="str">
        <x:v>finance_manager</x:v>
      </x:c>
      <x:c r="C26" s="44" t="str">
        <x:v>مدير مالي</x:v>
      </x:c>
      <x:c r="D26" s="44" t="str">
        <x:v>المالية</x:v>
      </x:c>
      <x:c r="E26" s="44" t="str">
        <x:v>C04</x:v>
      </x:c>
      <x:c r="F26" s="44" t="str">
        <x:v>الموافقات والميزانيات ومراكز التكلفة</x:v>
      </x:c>
      <x:c r="G26" s="44" t="str">
        <x:v>اعتماد مالي</x:v>
      </x:c>
      <x:c r="H26" s="44" t="str">
        <x:v>طلب تجاوز حد المستخدم أو يخضع لسياسة موافقات</x:v>
      </x:c>
      <x:c r="I26" s="44" t="str">
        <x:v>فحص الرصيد والحد الائتماني والتعارضات</x:v>
      </x:c>
      <x:c r="J26" s="44" t="str">
        <x:v>Current</x:v>
      </x:c>
      <x:c r="K26" s="44" t="str">
        <x:v>Approved / ChangesRequested / Rejected</x:v>
      </x:c>
      <x:c r="L26" s="44" t="str">
        <x:v>approver</x:v>
      </x:c>
      <x:c r="M26" s="44" t="str">
        <x:v>مسؤول موافقات</x:v>
      </x:c>
      <x:c r="N26" s="44" t="str">
        <x:v>8 ساعات</x:v>
      </x:c>
      <x:c r="O26" s="44" t="str">
        <x:v>عاجلة</x:v>
      </x:c>
      <x:c r="P26" s="44" t="str">
        <x:v>approvals.act</x:v>
      </x:c>
      <x:c r="Q26" s="44" t="str">
        <x:v>سجل تدقيق + سجل حالة</x:v>
      </x:c>
      <x:c r="R26" s="44" t="str">
        <x:v>زمن الموافقة، نسبة التجاوزات، عدد التصعيدات</x:v>
      </x:c>
      <x:c r="S26" s="44" t="str">
        <x:v>التصعيد للمسؤول التالي مع توثيق السبب</x:v>
      </x:c>
    </x:row>
    <x:row r="27" ht="42" customHeight="1">
      <x:c r="A27" s="44" t="str">
        <x:v>C04-T05</x:v>
      </x:c>
      <x:c r="B27" s="44" t="str">
        <x:v>approver</x:v>
      </x:c>
      <x:c r="C27" s="44" t="str">
        <x:v>مسؤول موافقات</x:v>
      </x:c>
      <x:c r="D27" s="44" t="str">
        <x:v>الحوكمة</x:v>
      </x:c>
      <x:c r="E27" s="44" t="str">
        <x:v>C04</x:v>
      </x:c>
      <x:c r="F27" s="44" t="str">
        <x:v>الموافقات والميزانيات ومراكز التكلفة</x:v>
      </x:c>
      <x:c r="G27" s="44" t="str">
        <x:v>اعتماد نهائي</x:v>
      </x:c>
      <x:c r="H27" s="44" t="str">
        <x:v>طلب تجاوز حد المستخدم أو يخضع لسياسة موافقات</x:v>
      </x:c>
      <x:c r="I27" s="44" t="str">
        <x:v>اتخاذ القرار ضمن حد السلطة أو تفويض المستوى التالي</x:v>
      </x:c>
      <x:c r="J27" s="44" t="str">
        <x:v>Current</x:v>
      </x:c>
      <x:c r="K27" s="44" t="str">
        <x:v>Approved / Rejected / Delegated</x:v>
      </x:c>
      <x:c r="L27" s="44" t="str">
        <x:v>operations_manager</x:v>
      </x:c>
      <x:c r="M27" s="44" t="str">
        <x:v>مدير تشغيل</x:v>
      </x:c>
      <x:c r="N27" s="44" t="str">
        <x:v>8 ساعات</x:v>
      </x:c>
      <x:c r="O27" s="44" t="str">
        <x:v>عاجلة</x:v>
      </x:c>
      <x:c r="P27" s="44" t="str">
        <x:v>approvals.act</x:v>
      </x:c>
      <x:c r="Q27" s="44" t="str">
        <x:v>سجل تدقيق + سجل حالة</x:v>
      </x:c>
      <x:c r="R27" s="44" t="str">
        <x:v>زمن الموافقة، نسبة التجاوزات، عدد التصعيدات</x:v>
      </x:c>
      <x:c r="S27" s="44" t="str">
        <x:v>التصعيد للمسؤول التالي مع توثيق السبب</x:v>
      </x:c>
    </x:row>
    <x:row r="28" ht="42" customHeight="1">
      <x:c r="A28" s="44" t="str">
        <x:v>C04-T06</x:v>
      </x:c>
      <x:c r="B28" s="44" t="str">
        <x:v>company_owner</x:v>
      </x:c>
      <x:c r="C28" s="44" t="str">
        <x:v>صاحب الشركة</x:v>
      </x:c>
      <x:c r="D28" s="44" t="str">
        <x:v>الإدارة العليا</x:v>
      </x:c>
      <x:c r="E28" s="44" t="str">
        <x:v>C04</x:v>
      </x:c>
      <x:c r="F28" s="44" t="str">
        <x:v>الموافقات والميزانيات ومراكز التكلفة</x:v>
      </x:c>
      <x:c r="G28" s="44" t="str">
        <x:v>تصعيد التأخير</x:v>
      </x:c>
      <x:c r="H28" s="44" t="str">
        <x:v>طلب تجاوز حد المستخدم أو يخضع لسياسة موافقات</x:v>
      </x:c>
      <x:c r="I28" s="44" t="str">
        <x:v>متابعة الطلبات المتجاوزة لـSLA وإعادة التعيين عند الحاجة</x:v>
      </x:c>
      <x:c r="J28" s="44" t="str">
        <x:v>Pending Overdue</x:v>
      </x:c>
      <x:c r="K28" s="44" t="str">
        <x:v>Escalated</x:v>
      </x:c>
      <x:c r="L28" s="44" t="str">
        <x:v>approver</x:v>
      </x:c>
      <x:c r="M28" s="44" t="str">
        <x:v>مسؤول موافقات</x:v>
      </x:c>
      <x:c r="N28" s="44" t="str">
        <x:v>فوري بعد SLA</x:v>
      </x:c>
      <x:c r="O28" s="44" t="str">
        <x:v>عاجلة</x:v>
      </x:c>
      <x:c r="P28" s="44" t="str">
        <x:v>approvals.act</x:v>
      </x:c>
      <x:c r="Q28" s="44" t="str">
        <x:v>سجل تدقيق + سجل حالة</x:v>
      </x:c>
      <x:c r="R28" s="44" t="str">
        <x:v>زمن الموافقة، نسبة التجاوزات، عدد التصعيدات</x:v>
      </x:c>
      <x:c r="S28" s="44" t="str">
        <x:v>التصعيد للمسؤول التالي مع توثيق السبب</x:v>
      </x:c>
    </x:row>
    <x:row r="29" ht="42" customHeight="1">
      <x:c r="A29" s="44" t="str">
        <x:v>C04-T07</x:v>
      </x:c>
      <x:c r="B29" s="44" t="str">
        <x:v>finance_manager</x:v>
      </x:c>
      <x:c r="C29" s="44" t="str">
        <x:v>مدير مالي</x:v>
      </x:c>
      <x:c r="D29" s="44" t="str">
        <x:v>المالية</x:v>
      </x:c>
      <x:c r="E29" s="44" t="str">
        <x:v>C04</x:v>
      </x:c>
      <x:c r="F29" s="44" t="str">
        <x:v>الموافقات والميزانيات ومراكز التكلفة</x:v>
      </x:c>
      <x:c r="G29" s="44" t="str">
        <x:v>حجز الميزانية</x:v>
      </x:c>
      <x:c r="H29" s="44" t="str">
        <x:v>طلب تجاوز حد المستخدم أو يخضع لسياسة موافقات</x:v>
      </x:c>
      <x:c r="I29" s="44" t="str">
        <x:v>حجز مبلغ مركز التكلفة وتسجيل الاستخدام عند تأكيد الطلب</x:v>
      </x:c>
      <x:c r="J29" s="44" t="str">
        <x:v>Approved</x:v>
      </x:c>
      <x:c r="K29" s="44" t="str">
        <x:v>Budget Reserved</x:v>
      </x:c>
      <x:c r="L29" s="44" t="str">
        <x:v>operations_manager</x:v>
      </x:c>
      <x:c r="M29" s="44" t="str">
        <x:v>مدير تشغيل</x:v>
      </x:c>
      <x:c r="N29" s="44" t="str">
        <x:v>15 دقيقة</x:v>
      </x:c>
      <x:c r="O29" s="44" t="str">
        <x:v>عالية</x:v>
      </x:c>
      <x:c r="P29" s="44" t="str">
        <x:v>budgets.manage</x:v>
      </x:c>
      <x:c r="Q29" s="44" t="str">
        <x:v>سجل تدقيق + سجل حالة</x:v>
      </x:c>
      <x:c r="R29" s="44" t="str">
        <x:v>زمن الموافقة، نسبة التجاوزات، عدد التصعيدات</x:v>
      </x:c>
      <x:c r="S29" s="44" t="str">
        <x:v>التصعيد للمسؤول التالي مع توثيق السبب</x:v>
      </x:c>
    </x:row>
    <x:row r="30" ht="42" customHeight="1">
      <x:c r="A30" s="44" t="str">
        <x:v>C05-T01</x:v>
      </x:c>
      <x:c r="B30" s="44" t="str">
        <x:v>purchasing_officer</x:v>
      </x:c>
      <x:c r="C30" s="44" t="str">
        <x:v>موظف مشتريات</x:v>
      </x:c>
      <x:c r="D30" s="44" t="str">
        <x:v>المشتريات</x:v>
      </x:c>
      <x:c r="E30" s="44" t="str">
        <x:v>C05</x:v>
      </x:c>
      <x:c r="F30" s="44" t="str">
        <x:v>طلب عرض السعر والتسعير والتفاوض</x:v>
      </x:c>
      <x:c r="G30" s="44" t="str">
        <x:v>إنشاء RFQ</x:v>
      </x:c>
      <x:c r="H30" s="44" t="str">
        <x:v>احتياج غير قياسي أو ملف Excel/PDF/صورة</x:v>
      </x:c>
      <x:c r="I30" s="44" t="str">
        <x:v>إدخال البنود الحرة أو رفع ملف وتحديد الموعد والمواصفات</x:v>
      </x:c>
      <x:c r="J30" s="44" t="str">
        <x:v>لا يوجد</x:v>
      </x:c>
      <x:c r="K30" s="44" t="str">
        <x:v>Draft</x:v>
      </x:c>
      <x:c r="L30" s="44" t="str">
        <x:v>quotes_officer</x:v>
      </x:c>
      <x:c r="M30" s="44" t="str">
        <x:v>مسؤول عروض أسعار</x:v>
      </x:c>
      <x:c r="N30" s="44" t="str">
        <x:v>ساعة</x:v>
      </x:c>
      <x:c r="O30" s="44" t="str">
        <x:v>عالية</x:v>
      </x:c>
      <x:c r="P30" s="44" t="str">
        <x:v>rfq.create</x:v>
      </x:c>
      <x:c r="Q30" s="44" t="str">
        <x:v>سجل تدقيق + سجل حالة</x:v>
      </x:c>
      <x:c r="R30" s="44" t="str">
        <x:v>زمن أول عرض، هامش الربح، معدل التحويل</x:v>
      </x:c>
      <x:c r="S30" s="44" t="str">
        <x:v>التصعيد للمسؤول التالي مع توثيق السبب</x:v>
      </x:c>
    </x:row>
    <x:row r="31" ht="42" customHeight="1">
      <x:c r="A31" s="44" t="str">
        <x:v>C05-T02</x:v>
      </x:c>
      <x:c r="B31" s="44" t="str">
        <x:v>quotes_officer</x:v>
      </x:c>
      <x:c r="C31" s="44" t="str">
        <x:v>مسؤول عروض أسعار</x:v>
      </x:c>
      <x:c r="D31" s="44" t="str">
        <x:v>التسعير</x:v>
      </x:c>
      <x:c r="E31" s="44" t="str">
        <x:v>C05</x:v>
      </x:c>
      <x:c r="F31" s="44" t="str">
        <x:v>طلب عرض السعر والتسعير والتفاوض</x:v>
      </x:c>
      <x:c r="G31" s="44" t="str">
        <x:v>استخراج ومراجعة البنود</x:v>
      </x:c>
      <x:c r="H31" s="44" t="str">
        <x:v>احتياج غير قياسي أو ملف Excel/PDF/صورة</x:v>
      </x:c>
      <x:c r="I31" s="44" t="str">
        <x:v>استخراج البنود وربطها بالكتالوج وتصحيح الكميات</x:v>
      </x:c>
      <x:c r="J31" s="44" t="str">
        <x:v>Draft / Extracting</x:v>
      </x:c>
      <x:c r="K31" s="44" t="str">
        <x:v>NeedsReview / Submitted</x:v>
      </x:c>
      <x:c r="L31" s="44" t="str">
        <x:v>procurement_officer</x:v>
      </x:c>
      <x:c r="M31" s="44" t="str">
        <x:v>مسؤول مشتريات</x:v>
      </x:c>
      <x:c r="N31" s="44" t="str">
        <x:v>4 ساعات</x:v>
      </x:c>
      <x:c r="O31" s="44" t="str">
        <x:v>عالية</x:v>
      </x:c>
      <x:c r="P31" s="44" t="str">
        <x:v>rfq.manage</x:v>
      </x:c>
      <x:c r="Q31" s="44" t="str">
        <x:v>سجل تدقيق + سجل حالة</x:v>
      </x:c>
      <x:c r="R31" s="44" t="str">
        <x:v>زمن أول عرض، هامش الربح، معدل التحويل</x:v>
      </x:c>
      <x:c r="S31" s="44" t="str">
        <x:v>التصعيد للمسؤول التالي مع توثيق السبب</x:v>
      </x:c>
    </x:row>
    <x:row r="32" ht="42" customHeight="1">
      <x:c r="A32" s="44" t="str">
        <x:v>C05-T03</x:v>
      </x:c>
      <x:c r="B32" s="44" t="str">
        <x:v>procurement_officer</x:v>
      </x:c>
      <x:c r="C32" s="44" t="str">
        <x:v>مسؤول مشتريات</x:v>
      </x:c>
      <x:c r="D32" s="44" t="str">
        <x:v>مشتريات المنصة</x:v>
      </x:c>
      <x:c r="E32" s="44" t="str">
        <x:v>C05</x:v>
      </x:c>
      <x:c r="F32" s="44" t="str">
        <x:v>طلب عرض السعر والتسعير والتفاوض</x:v>
      </x:c>
      <x:c r="G32" s="44" t="str">
        <x:v>جمع أسعار الموردين</x:v>
      </x:c>
      <x:c r="H32" s="44" t="str">
        <x:v>احتياج غير قياسي أو ملف Excel/PDF/صورة</x:v>
      </x:c>
      <x:c r="I32" s="44" t="str">
        <x:v>إرسال طلبات سعر ومقارنة التكلفة والمدة والحد الأدنى</x:v>
      </x:c>
      <x:c r="J32" s="44" t="str">
        <x:v>Submitted</x:v>
      </x:c>
      <x:c r="K32" s="44" t="str">
        <x:v>UnderReview</x:v>
      </x:c>
      <x:c r="L32" s="44" t="str">
        <x:v>quotes_officer</x:v>
      </x:c>
      <x:c r="M32" s="44" t="str">
        <x:v>مسؤول عروض أسعار</x:v>
      </x:c>
      <x:c r="N32" s="44" t="str">
        <x:v>يوم عمل</x:v>
      </x:c>
      <x:c r="O32" s="44" t="str">
        <x:v>عالية</x:v>
      </x:c>
      <x:c r="P32" s="44" t="str">
        <x:v>suppliers.manage</x:v>
      </x:c>
      <x:c r="Q32" s="44" t="str">
        <x:v>سجل تدقيق + سجل حالة</x:v>
      </x:c>
      <x:c r="R32" s="44" t="str">
        <x:v>زمن أول عرض، هامش الربح، معدل التحويل</x:v>
      </x:c>
      <x:c r="S32" s="44" t="str">
        <x:v>التصعيد للمسؤول التالي مع توثيق السبب</x:v>
      </x:c>
    </x:row>
    <x:row r="33" ht="42" customHeight="1">
      <x:c r="A33" s="44" t="str">
        <x:v>C05-T04</x:v>
      </x:c>
      <x:c r="B33" s="44" t="str">
        <x:v>quotes_officer</x:v>
      </x:c>
      <x:c r="C33" s="44" t="str">
        <x:v>مسؤول عروض أسعار</x:v>
      </x:c>
      <x:c r="D33" s="44" t="str">
        <x:v>التسعير</x:v>
      </x:c>
      <x:c r="E33" s="44" t="str">
        <x:v>C05</x:v>
      </x:c>
      <x:c r="F33" s="44" t="str">
        <x:v>طلب عرض السعر والتسعير والتفاوض</x:v>
      </x:c>
      <x:c r="G33" s="44" t="str">
        <x:v>بناء نسخة العرض</x:v>
      </x:c>
      <x:c r="H33" s="44" t="str">
        <x:v>احتياج غير قياسي أو ملف Excel/PDF/صورة</x:v>
      </x:c>
      <x:c r="I33" s="44" t="str">
        <x:v>تسعير البيع والهامش والخصم والضريبة والشحن والبدائل</x:v>
      </x:c>
      <x:c r="J33" s="44" t="str">
        <x:v>UnderReview</x:v>
      </x:c>
      <x:c r="K33" s="44" t="str">
        <x:v>Quoted</x:v>
      </x:c>
      <x:c r="L33" s="44" t="str">
        <x:v>sales_manager</x:v>
      </x:c>
      <x:c r="M33" s="44" t="str">
        <x:v>مدير مبيعات</x:v>
      </x:c>
      <x:c r="N33" s="44" t="str">
        <x:v>4 ساعات</x:v>
      </x:c>
      <x:c r="O33" s="44" t="str">
        <x:v>عالية</x:v>
      </x:c>
      <x:c r="P33" s="44" t="str">
        <x:v>rfq.manage</x:v>
      </x:c>
      <x:c r="Q33" s="44" t="str">
        <x:v>سجل تدقيق + سجل حالة</x:v>
      </x:c>
      <x:c r="R33" s="44" t="str">
        <x:v>زمن أول عرض، هامش الربح، معدل التحويل</x:v>
      </x:c>
      <x:c r="S33" s="44" t="str">
        <x:v>التصعيد للمسؤول التالي مع توثيق السبب</x:v>
      </x:c>
    </x:row>
    <x:row r="34" ht="42" customHeight="1">
      <x:c r="A34" s="44" t="str">
        <x:v>C05-T05</x:v>
      </x:c>
      <x:c r="B34" s="44" t="str">
        <x:v>sales_manager</x:v>
      </x:c>
      <x:c r="C34" s="44" t="str">
        <x:v>مدير مبيعات</x:v>
      </x:c>
      <x:c r="D34" s="44" t="str">
        <x:v>المبيعات</x:v>
      </x:c>
      <x:c r="E34" s="44" t="str">
        <x:v>C05</x:v>
      </x:c>
      <x:c r="F34" s="44" t="str">
        <x:v>طلب عرض السعر والتسعير والتفاوض</x:v>
      </x:c>
      <x:c r="G34" s="44" t="str">
        <x:v>اعتماد وإرسال العرض</x:v>
      </x:c>
      <x:c r="H34" s="44" t="str">
        <x:v>احتياج غير قياسي أو ملف Excel/PDF/صورة</x:v>
      </x:c>
      <x:c r="I34" s="44" t="str">
        <x:v>مراجعة الربحية والشروط ثم إرسال النسخة للعميل</x:v>
      </x:c>
      <x:c r="J34" s="44" t="str">
        <x:v>Quoted</x:v>
      </x:c>
      <x:c r="K34" s="44" t="str">
        <x:v>Sent / Negotiating</x:v>
      </x:c>
      <x:c r="L34" s="44" t="str">
        <x:v>purchasing_officer</x:v>
      </x:c>
      <x:c r="M34" s="44" t="str">
        <x:v>موظف مشتريات</x:v>
      </x:c>
      <x:c r="N34" s="44" t="str">
        <x:v>4 ساعات</x:v>
      </x:c>
      <x:c r="O34" s="44" t="str">
        <x:v>عاجلة</x:v>
      </x:c>
      <x:c r="P34" s="44" t="str">
        <x:v>rfq.manage</x:v>
      </x:c>
      <x:c r="Q34" s="44" t="str">
        <x:v>سجل تدقيق + سجل حالة</x:v>
      </x:c>
      <x:c r="R34" s="44" t="str">
        <x:v>زمن أول عرض، هامش الربح، معدل التحويل</x:v>
      </x:c>
      <x:c r="S34" s="44" t="str">
        <x:v>التصعيد للمسؤول التالي مع توثيق السبب</x:v>
      </x:c>
    </x:row>
    <x:row r="35" ht="42" customHeight="1">
      <x:c r="A35" s="44" t="str">
        <x:v>C05-T06</x:v>
      </x:c>
      <x:c r="B35" s="44" t="str">
        <x:v>quotes_officer</x:v>
      </x:c>
      <x:c r="C35" s="44" t="str">
        <x:v>مسؤول عروض أسعار</x:v>
      </x:c>
      <x:c r="D35" s="44" t="str">
        <x:v>التسعير</x:v>
      </x:c>
      <x:c r="E35" s="44" t="str">
        <x:v>C05</x:v>
      </x:c>
      <x:c r="F35" s="44" t="str">
        <x:v>طلب عرض السعر والتسعير والتفاوض</x:v>
      </x:c>
      <x:c r="G35" s="44" t="str">
        <x:v>التفاوض والمراجعات</x:v>
      </x:c>
      <x:c r="H35" s="44" t="str">
        <x:v>احتياج غير قياسي أو ملف Excel/PDF/صورة</x:v>
      </x:c>
      <x:c r="I35" s="44" t="str">
        <x:v>تسجيل الرسائل والعروض المقابلة وإنشاء نسخ غير قابلة للتعديل</x:v>
      </x:c>
      <x:c r="J35" s="44" t="str">
        <x:v>Negotiating</x:v>
      </x:c>
      <x:c r="K35" s="44" t="str">
        <x:v>RevisionRequested / Quoted</x:v>
      </x:c>
      <x:c r="L35" s="44" t="str">
        <x:v>sales_manager</x:v>
      </x:c>
      <x:c r="M35" s="44" t="str">
        <x:v>مدير مبيعات</x:v>
      </x:c>
      <x:c r="N35" s="44" t="str">
        <x:v>يوم عمل</x:v>
      </x:c>
      <x:c r="O35" s="44" t="str">
        <x:v>عالية</x:v>
      </x:c>
      <x:c r="P35" s="44" t="str">
        <x:v>rfq.manage</x:v>
      </x:c>
      <x:c r="Q35" s="44" t="str">
        <x:v>سجل تدقيق + سجل حالة</x:v>
      </x:c>
      <x:c r="R35" s="44" t="str">
        <x:v>زمن أول عرض، هامش الربح، معدل التحويل</x:v>
      </x:c>
      <x:c r="S35" s="44" t="str">
        <x:v>التصعيد للمسؤول التالي مع توثيق السبب</x:v>
      </x:c>
    </x:row>
    <x:row r="36" ht="42" customHeight="1">
      <x:c r="A36" s="44" t="str">
        <x:v>C05-T07</x:v>
      </x:c>
      <x:c r="B36" s="44" t="str">
        <x:v>purchasing_officer</x:v>
      </x:c>
      <x:c r="C36" s="44" t="str">
        <x:v>موظف مشتريات</x:v>
      </x:c>
      <x:c r="D36" s="44" t="str">
        <x:v>المشتريات</x:v>
      </x:c>
      <x:c r="E36" s="44" t="str">
        <x:v>C05</x:v>
      </x:c>
      <x:c r="F36" s="44" t="str">
        <x:v>طلب عرض السعر والتسعير والتفاوض</x:v>
      </x:c>
      <x:c r="G36" s="44" t="str">
        <x:v>قبول العرض</x:v>
      </x:c>
      <x:c r="H36" s="44" t="str">
        <x:v>احتياج غير قياسي أو ملف Excel/PDF/صورة</x:v>
      </x:c>
      <x:c r="I36" s="44" t="str">
        <x:v>اختيار النسخة المقبولة وإثبات الموافقة</x:v>
      </x:c>
      <x:c r="J36" s="44" t="str">
        <x:v>Quoted / Negotiating</x:v>
      </x:c>
      <x:c r="K36" s="44" t="str">
        <x:v>Accepted</x:v>
      </x:c>
      <x:c r="L36" s="44" t="str">
        <x:v>quotes_officer</x:v>
      </x:c>
      <x:c r="M36" s="44" t="str">
        <x:v>مسؤول عروض أسعار</x:v>
      </x:c>
      <x:c r="N36" s="44" t="str">
        <x:v>حتى تاريخ الانتهاء</x:v>
      </x:c>
      <x:c r="O36" s="44" t="str">
        <x:v>عاجلة</x:v>
      </x:c>
      <x:c r="P36" s="44" t="str">
        <x:v>rfq.view</x:v>
      </x:c>
      <x:c r="Q36" s="44" t="str">
        <x:v>سجل تدقيق + سجل حالة</x:v>
      </x:c>
      <x:c r="R36" s="44" t="str">
        <x:v>زمن أول عرض، هامش الربح، معدل التحويل</x:v>
      </x:c>
      <x:c r="S36" s="44" t="str">
        <x:v>التصعيد للمسؤول التالي مع توثيق السبب</x:v>
      </x:c>
    </x:row>
    <x:row r="37" ht="42" customHeight="1">
      <x:c r="A37" s="44" t="str">
        <x:v>C05-T08</x:v>
      </x:c>
      <x:c r="B37" s="44" t="str">
        <x:v>quotes_officer</x:v>
      </x:c>
      <x:c r="C37" s="44" t="str">
        <x:v>مسؤول عروض أسعار</x:v>
      </x:c>
      <x:c r="D37" s="44" t="str">
        <x:v>التسعير</x:v>
      </x:c>
      <x:c r="E37" s="44" t="str">
        <x:v>C05</x:v>
      </x:c>
      <x:c r="F37" s="44" t="str">
        <x:v>طلب عرض السعر والتسعير والتفاوض</x:v>
      </x:c>
      <x:c r="G37" s="44" t="str">
        <x:v>التحويل إلى طلب</x:v>
      </x:c>
      <x:c r="H37" s="44" t="str">
        <x:v>احتياج غير قياسي أو ملف Excel/PDF/صورة</x:v>
      </x:c>
      <x:c r="I37" s="44" t="str">
        <x:v>تحويل النسخة المقبولة إلى طلب مؤسسي بنفس البنود والسعر</x:v>
      </x:c>
      <x:c r="J37" s="44" t="str">
        <x:v>Accepted</x:v>
      </x:c>
      <x:c r="K37" s="44" t="str">
        <x:v>Converted</x:v>
      </x:c>
      <x:c r="L37" s="44" t="str">
        <x:v>operations_manager</x:v>
      </x:c>
      <x:c r="M37" s="44" t="str">
        <x:v>مدير تشغيل</x:v>
      </x:c>
      <x:c r="N37" s="44" t="str">
        <x:v>30 دقيقة</x:v>
      </x:c>
      <x:c r="O37" s="44" t="str">
        <x:v>عاجلة</x:v>
      </x:c>
      <x:c r="P37" s="44" t="str">
        <x:v>rfq.manage</x:v>
      </x:c>
      <x:c r="Q37" s="44" t="str">
        <x:v>سجل تدقيق + سجل حالة</x:v>
      </x:c>
      <x:c r="R37" s="44" t="str">
        <x:v>زمن أول عرض، هامش الربح، معدل التحويل</x:v>
      </x:c>
      <x:c r="S37" s="44" t="str">
        <x:v>التصعيد للمسؤول التالي مع توثيق السبب</x:v>
      </x:c>
    </x:row>
    <x:row r="38" ht="42" customHeight="1">
      <x:c r="A38" s="44" t="str">
        <x:v>C06-T01</x:v>
      </x:c>
      <x:c r="B38" s="44" t="str">
        <x:v>operations_manager</x:v>
      </x:c>
      <x:c r="C38" s="44" t="str">
        <x:v>مدير تشغيل</x:v>
      </x:c>
      <x:c r="D38" s="44" t="str">
        <x:v>التشغيل</x:v>
      </x:c>
      <x:c r="E38" s="44" t="str">
        <x:v>C06</x:v>
      </x:c>
      <x:c r="F38" s="44" t="str">
        <x:v>تشغيل الطلب والتجهيز</x:v>
      </x:c>
      <x:c r="G38" s="44" t="str">
        <x:v>مراجعة الطلب</x:v>
      </x:c>
      <x:c r="H38" s="44" t="str">
        <x:v>طلب Confirmed ومدفوع/ائتماني ومستعد للتنفيذ</x:v>
      </x:c>
      <x:c r="I38" s="44" t="str">
        <x:v>فحص البنود والعنوان والمخزون والدفع وتعيين مسؤول التنفيذ</x:v>
      </x:c>
      <x:c r="J38" s="44" t="str">
        <x:v>Confirmed</x:v>
      </x:c>
      <x:c r="K38" s="44" t="str">
        <x:v>Processing</x:v>
      </x:c>
      <x:c r="L38" s="44" t="str">
        <x:v>warehouse_manager</x:v>
      </x:c>
      <x:c r="M38" s="44" t="str">
        <x:v>مسؤول مستودع</x:v>
      </x:c>
      <x:c r="N38" s="44" t="str">
        <x:v>1 ساعة</x:v>
      </x:c>
      <x:c r="O38" s="44" t="str">
        <x:v>عاجلة</x:v>
      </x:c>
      <x:c r="P38" s="44" t="str">
        <x:v>orders.manage</x:v>
      </x:c>
      <x:c r="Q38" s="44" t="str">
        <x:v>سجل تدقيق + سجل حالة</x:v>
      </x:c>
      <x:c r="R38" s="44" t="str">
        <x:v>زمن التجهيز، دقة الالتقاط، نسبة الطلبات المتأخرة</x:v>
      </x:c>
      <x:c r="S38" s="44" t="str">
        <x:v>التصعيد للمسؤول التالي مع توثيق السبب</x:v>
      </x:c>
    </x:row>
    <x:row r="39" ht="42" customHeight="1">
      <x:c r="A39" s="44" t="str">
        <x:v>C06-T02</x:v>
      </x:c>
      <x:c r="B39" s="44" t="str">
        <x:v>inventory_manager</x:v>
      </x:c>
      <x:c r="C39" s="44" t="str">
        <x:v>مسؤول مخزون</x:v>
      </x:c>
      <x:c r="D39" s="44" t="str">
        <x:v>المخزون</x:v>
      </x:c>
      <x:c r="E39" s="44" t="str">
        <x:v>C06</x:v>
      </x:c>
      <x:c r="F39" s="44" t="str">
        <x:v>تشغيل الطلب والتجهيز</x:v>
      </x:c>
      <x:c r="G39" s="44" t="str">
        <x:v>حجز المخزون</x:v>
      </x:c>
      <x:c r="H39" s="44" t="str">
        <x:v>طلب Confirmed ومدفوع/ائتماني ومستعد للتنفيذ</x:v>
      </x:c>
      <x:c r="I39" s="44" t="str">
        <x:v>حجز الكميات ذريًا حسب المستودع ومنع السالب</x:v>
      </x:c>
      <x:c r="J39" s="44" t="str">
        <x:v>Processing</x:v>
      </x:c>
      <x:c r="K39" s="44" t="str">
        <x:v>Reserved</x:v>
      </x:c>
      <x:c r="L39" s="44" t="str">
        <x:v>warehouse_manager</x:v>
      </x:c>
      <x:c r="M39" s="44" t="str">
        <x:v>مسؤول مستودع</x:v>
      </x:c>
      <x:c r="N39" s="44" t="str">
        <x:v>15 دقيقة</x:v>
      </x:c>
      <x:c r="O39" s="44" t="str">
        <x:v>عاجلة</x:v>
      </x:c>
      <x:c r="P39" s="44" t="str">
        <x:v>inventory.manage</x:v>
      </x:c>
      <x:c r="Q39" s="44" t="str">
        <x:v>سجل تدقيق + سجل حالة</x:v>
      </x:c>
      <x:c r="R39" s="44" t="str">
        <x:v>زمن التجهيز، دقة الالتقاط، نسبة الطلبات المتأخرة</x:v>
      </x:c>
      <x:c r="S39" s="44" t="str">
        <x:v>التصعيد للمسؤول التالي مع توثيق السبب</x:v>
      </x:c>
    </x:row>
    <x:row r="40" ht="42" customHeight="1">
      <x:c r="A40" s="44" t="str">
        <x:v>C06-T03</x:v>
      </x:c>
      <x:c r="B40" s="44" t="str">
        <x:v>warehouse_manager</x:v>
      </x:c>
      <x:c r="C40" s="44" t="str">
        <x:v>مسؤول مستودع</x:v>
      </x:c>
      <x:c r="D40" s="44" t="str">
        <x:v>المستودعات</x:v>
      </x:c>
      <x:c r="E40" s="44" t="str">
        <x:v>C06</x:v>
      </x:c>
      <x:c r="F40" s="44" t="str">
        <x:v>تشغيل الطلب والتجهيز</x:v>
      </x:c>
      <x:c r="G40" s="44" t="str">
        <x:v>الالتقاط</x:v>
      </x:c>
      <x:c r="H40" s="44" t="str">
        <x:v>طلب Confirmed ومدفوع/ائتماني ومستعد للتنفيذ</x:v>
      </x:c>
      <x:c r="I40" s="44" t="str">
        <x:v>طباعة قائمة الالتقاط ومسح الباركود وتجميع البنود</x:v>
      </x:c>
      <x:c r="J40" s="44" t="str">
        <x:v>Processing</x:v>
      </x:c>
      <x:c r="K40" s="44" t="str">
        <x:v>Picking</x:v>
      </x:c>
      <x:c r="L40" s="44" t="str">
        <x:v>warehouse_officer</x:v>
      </x:c>
      <x:c r="M40" s="44" t="str">
        <x:v>مسؤول مخازن</x:v>
      </x:c>
      <x:c r="N40" s="44" t="str">
        <x:v>4 ساعات</x:v>
      </x:c>
      <x:c r="O40" s="44" t="str">
        <x:v>عالية</x:v>
      </x:c>
      <x:c r="P40" s="44" t="str">
        <x:v>inventory.manage</x:v>
      </x:c>
      <x:c r="Q40" s="44" t="str">
        <x:v>سجل تدقيق + سجل حالة</x:v>
      </x:c>
      <x:c r="R40" s="44" t="str">
        <x:v>زمن التجهيز، دقة الالتقاط، نسبة الطلبات المتأخرة</x:v>
      </x:c>
      <x:c r="S40" s="44" t="str">
        <x:v>التصعيد للمسؤول التالي مع توثيق السبب</x:v>
      </x:c>
    </x:row>
    <x:row r="41" ht="42" customHeight="1">
      <x:c r="A41" s="44" t="str">
        <x:v>C06-T04</x:v>
      </x:c>
      <x:c r="B41" s="44" t="str">
        <x:v>warehouse_officer</x:v>
      </x:c>
      <x:c r="C41" s="44" t="str">
        <x:v>مسؤول مخازن</x:v>
      </x:c>
      <x:c r="D41" s="44" t="str">
        <x:v>المخازن</x:v>
      </x:c>
      <x:c r="E41" s="44" t="str">
        <x:v>C06</x:v>
      </x:c>
      <x:c r="F41" s="44" t="str">
        <x:v>تشغيل الطلب والتجهيز</x:v>
      </x:c>
      <x:c r="G41" s="44" t="str">
        <x:v>التحقق الداخلي</x:v>
      </x:c>
      <x:c r="H41" s="44" t="str">
        <x:v>طلب Confirmed ومدفوع/ائتماني ومستعد للتنفيذ</x:v>
      </x:c>
      <x:c r="I41" s="44" t="str">
        <x:v>مطابقة SKU والكمية والحالة والإبلاغ عن النقص</x:v>
      </x:c>
      <x:c r="J41" s="44" t="str">
        <x:v>Picking</x:v>
      </x:c>
      <x:c r="K41" s="44" t="str">
        <x:v>Verified / Issue</x:v>
      </x:c>
      <x:c r="L41" s="44" t="str">
        <x:v>warehouse_manager</x:v>
      </x:c>
      <x:c r="M41" s="44" t="str">
        <x:v>مسؤول مستودع</x:v>
      </x:c>
      <x:c r="N41" s="44" t="str">
        <x:v>2 ساعة</x:v>
      </x:c>
      <x:c r="O41" s="44" t="str">
        <x:v>عالية</x:v>
      </x:c>
      <x:c r="P41" s="44" t="str">
        <x:v>inventory.view</x:v>
      </x:c>
      <x:c r="Q41" s="44" t="str">
        <x:v>سجل تدقيق + سجل حالة</x:v>
      </x:c>
      <x:c r="R41" s="44" t="str">
        <x:v>زمن التجهيز، دقة الالتقاط، نسبة الطلبات المتأخرة</x:v>
      </x:c>
      <x:c r="S41" s="44" t="str">
        <x:v>التصعيد للمسؤول التالي مع توثيق السبب</x:v>
      </x:c>
    </x:row>
    <x:row r="42" ht="42" customHeight="1">
      <x:c r="A42" s="44" t="str">
        <x:v>C06-T05</x:v>
      </x:c>
      <x:c r="B42" s="44" t="str">
        <x:v>warehouse_manager</x:v>
      </x:c>
      <x:c r="C42" s="44" t="str">
        <x:v>مسؤول مستودع</x:v>
      </x:c>
      <x:c r="D42" s="44" t="str">
        <x:v>المستودعات</x:v>
      </x:c>
      <x:c r="E42" s="44" t="str">
        <x:v>C06</x:v>
      </x:c>
      <x:c r="F42" s="44" t="str">
        <x:v>تشغيل الطلب والتجهيز</x:v>
      </x:c>
      <x:c r="G42" s="44" t="str">
        <x:v>التعبئة</x:v>
      </x:c>
      <x:c r="H42" s="44" t="str">
        <x:v>طلب Confirmed ومدفوع/ائتماني ومستعد للتنفيذ</x:v>
      </x:c>
      <x:c r="I42" s="44" t="str">
        <x:v>تحديد الطرود والأوزان وطباعة قائمة التعبئة</x:v>
      </x:c>
      <x:c r="J42" s="44" t="str">
        <x:v>Verified</x:v>
      </x:c>
      <x:c r="K42" s="44" t="str">
        <x:v>Packing</x:v>
      </x:c>
      <x:c r="L42" s="44" t="str">
        <x:v>operations_manager</x:v>
      </x:c>
      <x:c r="M42" s="44" t="str">
        <x:v>مدير تشغيل</x:v>
      </x:c>
      <x:c r="N42" s="44" t="str">
        <x:v>2 ساعة</x:v>
      </x:c>
      <x:c r="O42" s="44" t="str">
        <x:v>عالية</x:v>
      </x:c>
      <x:c r="P42" s="44" t="str">
        <x:v>inventory.manage</x:v>
      </x:c>
      <x:c r="Q42" s="44" t="str">
        <x:v>سجل تدقيق + سجل حالة</x:v>
      </x:c>
      <x:c r="R42" s="44" t="str">
        <x:v>زمن التجهيز، دقة الالتقاط، نسبة الطلبات المتأخرة</x:v>
      </x:c>
      <x:c r="S42" s="44" t="str">
        <x:v>التصعيد للمسؤول التالي مع توثيق السبب</x:v>
      </x:c>
    </x:row>
    <x:row r="43" ht="42" customHeight="1">
      <x:c r="A43" s="44" t="str">
        <x:v>C06-T06</x:v>
      </x:c>
      <x:c r="B43" s="44" t="str">
        <x:v>operations_manager</x:v>
      </x:c>
      <x:c r="C43" s="44" t="str">
        <x:v>مدير تشغيل</x:v>
      </x:c>
      <x:c r="D43" s="44" t="str">
        <x:v>التشغيل</x:v>
      </x:c>
      <x:c r="E43" s="44" t="str">
        <x:v>C06</x:v>
      </x:c>
      <x:c r="F43" s="44" t="str">
        <x:v>تشغيل الطلب والتجهيز</x:v>
      </x:c>
      <x:c r="G43" s="44" t="str">
        <x:v>معالجة الاستثناء</x:v>
      </x:c>
      <x:c r="H43" s="44" t="str">
        <x:v>طلب Confirmed ومدفوع/ائتماني ومستعد للتنفيذ</x:v>
      </x:c>
      <x:c r="I43" s="44" t="str">
        <x:v>استبدال بند أو تقسيم شحنة أو تأخير موثق بعد إخطار العميل</x:v>
      </x:c>
      <x:c r="J43" s="44" t="str">
        <x:v>Issue</x:v>
      </x:c>
      <x:c r="K43" s="44" t="str">
        <x:v>Resolved / Delayed</x:v>
      </x:c>
      <x:c r="L43" s="44" t="str">
        <x:v>support_agent</x:v>
      </x:c>
      <x:c r="M43" s="44" t="str">
        <x:v>خدمة عملاء</x:v>
      </x:c>
      <x:c r="N43" s="44" t="str">
        <x:v>4 ساعات</x:v>
      </x:c>
      <x:c r="O43" s="44" t="str">
        <x:v>عاجلة</x:v>
      </x:c>
      <x:c r="P43" s="44" t="str">
        <x:v>orders.manage</x:v>
      </x:c>
      <x:c r="Q43" s="44" t="str">
        <x:v>سجل تدقيق + سجل حالة</x:v>
      </x:c>
      <x:c r="R43" s="44" t="str">
        <x:v>زمن التجهيز، دقة الالتقاط، نسبة الطلبات المتأخرة</x:v>
      </x:c>
      <x:c r="S43" s="44" t="str">
        <x:v>التصعيد للمسؤول التالي مع توثيق السبب</x:v>
      </x:c>
    </x:row>
    <x:row r="44" ht="42" customHeight="1">
      <x:c r="A44" s="44" t="str">
        <x:v>C06-T07</x:v>
      </x:c>
      <x:c r="B44" s="44" t="str">
        <x:v>operations_manager</x:v>
      </x:c>
      <x:c r="C44" s="44" t="str">
        <x:v>مدير تشغيل</x:v>
      </x:c>
      <x:c r="D44" s="44" t="str">
        <x:v>التشغيل</x:v>
      </x:c>
      <x:c r="E44" s="44" t="str">
        <x:v>C06</x:v>
      </x:c>
      <x:c r="F44" s="44" t="str">
        <x:v>تشغيل الطلب والتجهيز</x:v>
      </x:c>
      <x:c r="G44" s="44" t="str">
        <x:v>تسليم للشحن</x:v>
      </x:c>
      <x:c r="H44" s="44" t="str">
        <x:v>طلب Confirmed ومدفوع/ائتماني ومستعد للتنفيذ</x:v>
      </x:c>
      <x:c r="I44" s="44" t="str">
        <x:v>إنشاء تخصيص الشحنة بالكميات المتبقية وتحديث الطلب</x:v>
      </x:c>
      <x:c r="J44" s="44" t="str">
        <x:v>Packing</x:v>
      </x:c>
      <x:c r="K44" s="44" t="str">
        <x:v>Shipped / PartiallyShipped</x:v>
      </x:c>
      <x:c r="L44" s="44" t="str">
        <x:v>delivery_driver</x:v>
      </x:c>
      <x:c r="M44" s="44" t="str">
        <x:v>مندوب توصيل</x:v>
      </x:c>
      <x:c r="N44" s="44" t="str">
        <x:v>1 ساعة</x:v>
      </x:c>
      <x:c r="O44" s="44" t="str">
        <x:v>عاجلة</x:v>
      </x:c>
      <x:c r="P44" s="44" t="str">
        <x:v>shipping.manage</x:v>
      </x:c>
      <x:c r="Q44" s="44" t="str">
        <x:v>سجل تدقيق + سجل حالة</x:v>
      </x:c>
      <x:c r="R44" s="44" t="str">
        <x:v>زمن التجهيز، دقة الالتقاط، نسبة الطلبات المتأخرة</x:v>
      </x:c>
      <x:c r="S44" s="44" t="str">
        <x:v>التصعيد للمسؤول التالي مع توثيق السبب</x:v>
      </x:c>
    </x:row>
    <x:row r="45" ht="42" customHeight="1">
      <x:c r="A45" s="44" t="str">
        <x:v>C07-T01</x:v>
      </x:c>
      <x:c r="B45" s="44" t="str">
        <x:v>inventory_manager</x:v>
      </x:c>
      <x:c r="C45" s="44" t="str">
        <x:v>مسؤول مخزون</x:v>
      </x:c>
      <x:c r="D45" s="44" t="str">
        <x:v>المخزون</x:v>
      </x:c>
      <x:c r="E45" s="44" t="str">
        <x:v>C07</x:v>
      </x:c>
      <x:c r="F45" s="44" t="str">
        <x:v>إدارة المخزون والجرد والتحويل</x:v>
      </x:c>
      <x:c r="G45" s="44" t="str">
        <x:v>مراقبة الرصيد</x:v>
      </x:c>
      <x:c r="H45" s="44" t="str">
        <x:v>حركة مخزون أو حاجة جرد أو انخفاض عن حد الطلب</x:v>
      </x:c>
      <x:c r="I45" s="44" t="str">
        <x:v>متابعة المتاح والمحجوز والمنخفض والمنعدم وقيمة المخزون</x:v>
      </x:c>
      <x:c r="J45" s="44" t="str">
        <x:v>رصيد حالي</x:v>
      </x:c>
      <x:c r="K45" s="44" t="str">
        <x:v>Monitored</x:v>
      </x:c>
      <x:c r="L45" s="44" t="str">
        <x:v>procurement_officer</x:v>
      </x:c>
      <x:c r="M45" s="44" t="str">
        <x:v>مسؤول مشتريات</x:v>
      </x:c>
      <x:c r="N45" s="44" t="str">
        <x:v>يوميًا</x:v>
      </x:c>
      <x:c r="O45" s="44" t="str">
        <x:v>عالية</x:v>
      </x:c>
      <x:c r="P45" s="44" t="str">
        <x:v>inventory.view</x:v>
      </x:c>
      <x:c r="Q45" s="44" t="str">
        <x:v>سجل تدقيق + سجل حالة</x:v>
      </x:c>
      <x:c r="R45" s="44" t="str">
        <x:v>دقة المخزون، قيمة الفروقات، نفاد المخزون</x:v>
      </x:c>
      <x:c r="S45" s="44" t="str">
        <x:v>التصعيد للمسؤول التالي مع توثيق السبب</x:v>
      </x:c>
    </x:row>
    <x:row r="46" ht="42" customHeight="1">
      <x:c r="A46" s="44" t="str">
        <x:v>C07-T02</x:v>
      </x:c>
      <x:c r="B46" s="44" t="str">
        <x:v>inventory_manager</x:v>
      </x:c>
      <x:c r="C46" s="44" t="str">
        <x:v>مسؤول مخزون</x:v>
      </x:c>
      <x:c r="D46" s="44" t="str">
        <x:v>المخزون</x:v>
      </x:c>
      <x:c r="E46" s="44" t="str">
        <x:v>C07</x:v>
      </x:c>
      <x:c r="F46" s="44" t="str">
        <x:v>إدارة المخزون والجرد والتحويل</x:v>
      </x:c>
      <x:c r="G46" s="44" t="str">
        <x:v>إنشاء حركة</x:v>
      </x:c>
      <x:c r="H46" s="44" t="str">
        <x:v>حركة مخزون أو حاجة جرد أو انخفاض عن حد الطلب</x:v>
      </x:c>
      <x:c r="I46" s="44" t="str">
        <x:v>إضافة/خصم/حجز/تحرير مع سبب ومرجع</x:v>
      </x:c>
      <x:c r="J46" s="44" t="str">
        <x:v>Monitored</x:v>
      </x:c>
      <x:c r="K46" s="44" t="str">
        <x:v>Movement Posted</x:v>
      </x:c>
      <x:c r="L46" s="44" t="str">
        <x:v>auditor</x:v>
      </x:c>
      <x:c r="M46" s="44" t="str">
        <x:v>مراجع (قراءة فقط)</x:v>
      </x:c>
      <x:c r="N46" s="44" t="str">
        <x:v>فوري</x:v>
      </x:c>
      <x:c r="O46" s="44" t="str">
        <x:v>عالية</x:v>
      </x:c>
      <x:c r="P46" s="44" t="str">
        <x:v>inventory.manage</x:v>
      </x:c>
      <x:c r="Q46" s="44" t="str">
        <x:v>سجل تدقيق + سجل حالة</x:v>
      </x:c>
      <x:c r="R46" s="44" t="str">
        <x:v>دقة المخزون، قيمة الفروقات، نفاد المخزون</x:v>
      </x:c>
      <x:c r="S46" s="44" t="str">
        <x:v>التصعيد للمسؤول التالي مع توثيق السبب</x:v>
      </x:c>
    </x:row>
    <x:row r="47" ht="42" customHeight="1">
      <x:c r="A47" s="44" t="str">
        <x:v>C07-T03</x:v>
      </x:c>
      <x:c r="B47" s="44" t="str">
        <x:v>warehouse_manager</x:v>
      </x:c>
      <x:c r="C47" s="44" t="str">
        <x:v>مسؤول مستودع</x:v>
      </x:c>
      <x:c r="D47" s="44" t="str">
        <x:v>المستودعات</x:v>
      </x:c>
      <x:c r="E47" s="44" t="str">
        <x:v>C07</x:v>
      </x:c>
      <x:c r="F47" s="44" t="str">
        <x:v>إدارة المخزون والجرد والتحويل</x:v>
      </x:c>
      <x:c r="G47" s="44" t="str">
        <x:v>تحويل مستودعي</x:v>
      </x:c>
      <x:c r="H47" s="44" t="str">
        <x:v>حركة مخزون أو حاجة جرد أو انخفاض عن حد الطلب</x:v>
      </x:c>
      <x:c r="I47" s="44" t="str">
        <x:v>خصم TransferOut وإضافة TransferIn ذريًا مع استلام الوجهة</x:v>
      </x:c>
      <x:c r="J47" s="44" t="str">
        <x:v>Available</x:v>
      </x:c>
      <x:c r="K47" s="44" t="str">
        <x:v>Transferred</x:v>
      </x:c>
      <x:c r="L47" s="44" t="str">
        <x:v>inventory_manager</x:v>
      </x:c>
      <x:c r="M47" s="44" t="str">
        <x:v>مسؤول مخزون</x:v>
      </x:c>
      <x:c r="N47" s="44" t="str">
        <x:v>نفس اليوم</x:v>
      </x:c>
      <x:c r="O47" s="44" t="str">
        <x:v>عالية</x:v>
      </x:c>
      <x:c r="P47" s="44" t="str">
        <x:v>inventory.manage</x:v>
      </x:c>
      <x:c r="Q47" s="44" t="str">
        <x:v>سجل تدقيق + سجل حالة</x:v>
      </x:c>
      <x:c r="R47" s="44" t="str">
        <x:v>دقة المخزون، قيمة الفروقات، نفاد المخزون</x:v>
      </x:c>
      <x:c r="S47" s="44" t="str">
        <x:v>التصعيد للمسؤول التالي مع توثيق السبب</x:v>
      </x:c>
    </x:row>
    <x:row r="48" ht="42" customHeight="1">
      <x:c r="A48" s="44" t="str">
        <x:v>C07-T04</x:v>
      </x:c>
      <x:c r="B48" s="44" t="str">
        <x:v>inventory_manager</x:v>
      </x:c>
      <x:c r="C48" s="44" t="str">
        <x:v>مسؤول مخزون</x:v>
      </x:c>
      <x:c r="D48" s="44" t="str">
        <x:v>المخزون</x:v>
      </x:c>
      <x:c r="E48" s="44" t="str">
        <x:v>C07</x:v>
      </x:c>
      <x:c r="F48" s="44" t="str">
        <x:v>إدارة المخزون والجرد والتحويل</x:v>
      </x:c>
      <x:c r="G48" s="44" t="str">
        <x:v>فتح جلسة جرد</x:v>
      </x:c>
      <x:c r="H48" s="44" t="str">
        <x:v>حركة مخزون أو حاجة جرد أو انخفاض عن حد الطلب</x:v>
      </x:c>
      <x:c r="I48" s="44" t="str">
        <x:v>تحديد المستودع والنطاق وتحويل الحالة إلى InProgress</x:v>
      </x:c>
      <x:c r="J48" s="44" t="str">
        <x:v>لا يوجد</x:v>
      </x:c>
      <x:c r="K48" s="44" t="str">
        <x:v>Draft / InProgress</x:v>
      </x:c>
      <x:c r="L48" s="44" t="str">
        <x:v>warehouse_manager</x:v>
      </x:c>
      <x:c r="M48" s="44" t="str">
        <x:v>مسؤول مستودع</x:v>
      </x:c>
      <x:c r="N48" s="44" t="str">
        <x:v>حسب الخطة</x:v>
      </x:c>
      <x:c r="O48" s="44" t="str">
        <x:v>متوسطة</x:v>
      </x:c>
      <x:c r="P48" s="44" t="str">
        <x:v>inventory.manage</x:v>
      </x:c>
      <x:c r="Q48" s="44" t="str">
        <x:v>سجل تدقيق + سجل حالة</x:v>
      </x:c>
      <x:c r="R48" s="44" t="str">
        <x:v>دقة المخزون، قيمة الفروقات، نفاد المخزون</x:v>
      </x:c>
      <x:c r="S48" s="44" t="str">
        <x:v>التصعيد للمسؤول التالي مع توثيق السبب</x:v>
      </x:c>
    </x:row>
    <x:row r="49" ht="42" customHeight="1">
      <x:c r="A49" s="44" t="str">
        <x:v>C07-T05</x:v>
      </x:c>
      <x:c r="B49" s="44" t="str">
        <x:v>warehouse_manager</x:v>
      </x:c>
      <x:c r="C49" s="44" t="str">
        <x:v>مسؤول مستودع</x:v>
      </x:c>
      <x:c r="D49" s="44" t="str">
        <x:v>المستودعات</x:v>
      </x:c>
      <x:c r="E49" s="44" t="str">
        <x:v>C07</x:v>
      </x:c>
      <x:c r="F49" s="44" t="str">
        <x:v>إدارة المخزون والجرد والتحويل</x:v>
      </x:c>
      <x:c r="G49" s="44" t="str">
        <x:v>عد فعلي</x:v>
      </x:c>
      <x:c r="H49" s="44" t="str">
        <x:v>حركة مخزون أو حاجة جرد أو انخفاض عن حد الطلب</x:v>
      </x:c>
      <x:c r="I49" s="44" t="str">
        <x:v>تسجيل الكميات الفعلية والأرقام المسلسلة والدفعات</x:v>
      </x:c>
      <x:c r="J49" s="44" t="str">
        <x:v>InProgress</x:v>
      </x:c>
      <x:c r="K49" s="44" t="str">
        <x:v>Counted</x:v>
      </x:c>
      <x:c r="L49" s="44" t="str">
        <x:v>inventory_manager</x:v>
      </x:c>
      <x:c r="M49" s="44" t="str">
        <x:v>مسؤول مخزون</x:v>
      </x:c>
      <x:c r="N49" s="44" t="str">
        <x:v>يوم عمل</x:v>
      </x:c>
      <x:c r="O49" s="44" t="str">
        <x:v>عالية</x:v>
      </x:c>
      <x:c r="P49" s="44" t="str">
        <x:v>inventory.manage</x:v>
      </x:c>
      <x:c r="Q49" s="44" t="str">
        <x:v>سجل تدقيق + سجل حالة</x:v>
      </x:c>
      <x:c r="R49" s="44" t="str">
        <x:v>دقة المخزون، قيمة الفروقات، نفاد المخزون</x:v>
      </x:c>
      <x:c r="S49" s="44" t="str">
        <x:v>التصعيد للمسؤول التالي مع توثيق السبب</x:v>
      </x:c>
    </x:row>
    <x:row r="50" ht="42" customHeight="1">
      <x:c r="A50" s="44" t="str">
        <x:v>C07-T06</x:v>
      </x:c>
      <x:c r="B50" s="44" t="str">
        <x:v>inventory_manager</x:v>
      </x:c>
      <x:c r="C50" s="44" t="str">
        <x:v>مسؤول مخزون</x:v>
      </x:c>
      <x:c r="D50" s="44" t="str">
        <x:v>المخزون</x:v>
      </x:c>
      <x:c r="E50" s="44" t="str">
        <x:v>C07</x:v>
      </x:c>
      <x:c r="F50" s="44" t="str">
        <x:v>إدارة المخزون والجرد والتحويل</x:v>
      </x:c>
      <x:c r="G50" s="44" t="str">
        <x:v>تسوية الفروق</x:v>
      </x:c>
      <x:c r="H50" s="44" t="str">
        <x:v>حركة مخزون أو حاجة جرد أو انخفاض عن حد الطلب</x:v>
      </x:c>
      <x:c r="I50" s="44" t="str">
        <x:v>اعتماد Reconcile مرة واحدة وتوثيق سبب كل فرق</x:v>
      </x:c>
      <x:c r="J50" s="44" t="str">
        <x:v>Counted</x:v>
      </x:c>
      <x:c r="K50" s="44" t="str">
        <x:v>Reconciled</x:v>
      </x:c>
      <x:c r="L50" s="44" t="str">
        <x:v>auditor</x:v>
      </x:c>
      <x:c r="M50" s="44" t="str">
        <x:v>مراجع (قراءة فقط)</x:v>
      </x:c>
      <x:c r="N50" s="44" t="str">
        <x:v>4 ساعات</x:v>
      </x:c>
      <x:c r="O50" s="44" t="str">
        <x:v>عاجلة</x:v>
      </x:c>
      <x:c r="P50" s="44" t="str">
        <x:v>inventory.manage</x:v>
      </x:c>
      <x:c r="Q50" s="44" t="str">
        <x:v>سجل تدقيق + سجل حالة</x:v>
      </x:c>
      <x:c r="R50" s="44" t="str">
        <x:v>دقة المخزون، قيمة الفروقات، نفاد المخزون</x:v>
      </x:c>
      <x:c r="S50" s="44" t="str">
        <x:v>التصعيد للمسؤول التالي مع توثيق السبب</x:v>
      </x:c>
    </x:row>
    <x:row r="51" ht="42" customHeight="1">
      <x:c r="A51" s="44" t="str">
        <x:v>C07-T07</x:v>
      </x:c>
      <x:c r="B51" s="44" t="str">
        <x:v>inventory_manager</x:v>
      </x:c>
      <x:c r="C51" s="44" t="str">
        <x:v>مسؤول مخزون</x:v>
      </x:c>
      <x:c r="D51" s="44" t="str">
        <x:v>المخزون</x:v>
      </x:c>
      <x:c r="E51" s="44" t="str">
        <x:v>C07</x:v>
      </x:c>
      <x:c r="F51" s="44" t="str">
        <x:v>إدارة المخزون والجرد والتحويل</x:v>
      </x:c>
      <x:c r="G51" s="44" t="str">
        <x:v>إطلاق إعادة الطلب</x:v>
      </x:c>
      <x:c r="H51" s="44" t="str">
        <x:v>حركة مخزون أو حاجة جرد أو انخفاض عن حد الطلب</x:v>
      </x:c>
      <x:c r="I51" s="44" t="str">
        <x:v>إشعار المشتريات بالمواد تحت حد إعادة الطلب</x:v>
      </x:c>
      <x:c r="J51" s="44" t="str">
        <x:v>LowStock / OutOfStock</x:v>
      </x:c>
      <x:c r="K51" s="44" t="str">
        <x:v>Reorder Requested</x:v>
      </x:c>
      <x:c r="L51" s="44" t="str">
        <x:v>procurement_officer</x:v>
      </x:c>
      <x:c r="M51" s="44" t="str">
        <x:v>مسؤول مشتريات</x:v>
      </x:c>
      <x:c r="N51" s="44" t="str">
        <x:v>ساعة</x:v>
      </x:c>
      <x:c r="O51" s="44" t="str">
        <x:v>عاجلة</x:v>
      </x:c>
      <x:c r="P51" s="44" t="str">
        <x:v>inventory.view</x:v>
      </x:c>
      <x:c r="Q51" s="44" t="str">
        <x:v>سجل تدقيق + سجل حالة</x:v>
      </x:c>
      <x:c r="R51" s="44" t="str">
        <x:v>دقة المخزون، قيمة الفروقات، نفاد المخزون</x:v>
      </x:c>
      <x:c r="S51" s="44" t="str">
        <x:v>التصعيد للمسؤول التالي مع توثيق السبب</x:v>
      </x:c>
    </x:row>
    <x:row r="52" ht="42" customHeight="1">
      <x:c r="A52" s="44" t="str">
        <x:v>C08-T01</x:v>
      </x:c>
      <x:c r="B52" s="44" t="str">
        <x:v>procurement_officer</x:v>
      </x:c>
      <x:c r="C52" s="44" t="str">
        <x:v>مسؤول مشتريات</x:v>
      </x:c>
      <x:c r="D52" s="44" t="str">
        <x:v>مشتريات المنصة</x:v>
      </x:c>
      <x:c r="E52" s="44" t="str">
        <x:v>C08</x:v>
      </x:c>
      <x:c r="F52" s="44" t="str">
        <x:v>الموردون وأوامر الشراء والاستلام</x:v>
      </x:c>
      <x:c r="G52" s="44" t="str">
        <x:v>اختيار المورد</x:v>
      </x:c>
      <x:c r="H52" s="44" t="str">
        <x:v>نقص مخزون أو طلب مورد معتمد</x:v>
      </x:c>
      <x:c r="I52" s="44" t="str">
        <x:v>مقارنة السعر والتقييم وMOQ والمهلة والعقود</x:v>
      </x:c>
      <x:c r="J52" s="44" t="str">
        <x:v>Reorder Requested</x:v>
      </x:c>
      <x:c r="K52" s="44" t="str">
        <x:v>Supplier Selected</x:v>
      </x:c>
      <x:c r="L52" s="44" t="str">
        <x:v>operations_manager</x:v>
      </x:c>
      <x:c r="M52" s="44" t="str">
        <x:v>مدير تشغيل</x:v>
      </x:c>
      <x:c r="N52" s="44" t="str">
        <x:v>4 ساعات</x:v>
      </x:c>
      <x:c r="O52" s="44" t="str">
        <x:v>عالية</x:v>
      </x:c>
      <x:c r="P52" s="44" t="str">
        <x:v>suppliers.manage</x:v>
      </x:c>
      <x:c r="Q52" s="44" t="str">
        <x:v>سجل تدقيق + سجل حالة</x:v>
      </x:c>
      <x:c r="R52" s="44" t="str">
        <x:v>التسليم في الموعد، قبول الجودة، فرق المطابقة</x:v>
      </x:c>
      <x:c r="S52" s="44" t="str">
        <x:v>التصعيد للمسؤول التالي مع توثيق السبب</x:v>
      </x:c>
    </x:row>
    <x:row r="53" ht="42" customHeight="1">
      <x:c r="A53" s="44" t="str">
        <x:v>C08-T02</x:v>
      </x:c>
      <x:c r="B53" s="44" t="str">
        <x:v>procurement_officer</x:v>
      </x:c>
      <x:c r="C53" s="44" t="str">
        <x:v>مسؤول مشتريات</x:v>
      </x:c>
      <x:c r="D53" s="44" t="str">
        <x:v>مشتريات المنصة</x:v>
      </x:c>
      <x:c r="E53" s="44" t="str">
        <x:v>C08</x:v>
      </x:c>
      <x:c r="F53" s="44" t="str">
        <x:v>الموردون وأوامر الشراء والاستلام</x:v>
      </x:c>
      <x:c r="G53" s="44" t="str">
        <x:v>إنشاء أمر شراء</x:v>
      </x:c>
      <x:c r="H53" s="44" t="str">
        <x:v>نقص مخزون أو طلب مورد معتمد</x:v>
      </x:c>
      <x:c r="I53" s="44" t="str">
        <x:v>إدخال البنود والأسعار والضريبة والمستودع والموعد</x:v>
      </x:c>
      <x:c r="J53" s="44" t="str">
        <x:v>Supplier Selected</x:v>
      </x:c>
      <x:c r="K53" s="44" t="str">
        <x:v>PO Draft</x:v>
      </x:c>
      <x:c r="L53" s="44" t="str">
        <x:v>operations_manager</x:v>
      </x:c>
      <x:c r="M53" s="44" t="str">
        <x:v>مدير تشغيل</x:v>
      </x:c>
      <x:c r="N53" s="44" t="str">
        <x:v>2 ساعة</x:v>
      </x:c>
      <x:c r="O53" s="44" t="str">
        <x:v>عالية</x:v>
      </x:c>
      <x:c r="P53" s="44" t="str">
        <x:v>suppliers.manage</x:v>
      </x:c>
      <x:c r="Q53" s="44" t="str">
        <x:v>سجل تدقيق + سجل حالة</x:v>
      </x:c>
      <x:c r="R53" s="44" t="str">
        <x:v>التسليم في الموعد، قبول الجودة، فرق المطابقة</x:v>
      </x:c>
      <x:c r="S53" s="44" t="str">
        <x:v>التصعيد للمسؤول التالي مع توثيق السبب</x:v>
      </x:c>
    </x:row>
    <x:row r="54" ht="42" customHeight="1">
      <x:c r="A54" s="44" t="str">
        <x:v>C08-T03</x:v>
      </x:c>
      <x:c r="B54" s="44" t="str">
        <x:v>procurement_officer</x:v>
      </x:c>
      <x:c r="C54" s="44" t="str">
        <x:v>مسؤول مشتريات</x:v>
      </x:c>
      <x:c r="D54" s="44" t="str">
        <x:v>مشتريات المنصة</x:v>
      </x:c>
      <x:c r="E54" s="44" t="str">
        <x:v>C08</x:v>
      </x:c>
      <x:c r="F54" s="44" t="str">
        <x:v>الموردون وأوامر الشراء والاستلام</x:v>
      </x:c>
      <x:c r="G54" s="44" t="str">
        <x:v>إرسال وتأكيد الأمر</x:v>
      </x:c>
      <x:c r="H54" s="44" t="str">
        <x:v>نقص مخزون أو طلب مورد معتمد</x:v>
      </x:c>
      <x:c r="I54" s="44" t="str">
        <x:v>إصدار المستند وإرساله وتسجيل تأكيد المورد</x:v>
      </x:c>
      <x:c r="J54" s="44" t="str">
        <x:v>PO Draft</x:v>
      </x:c>
      <x:c r="K54" s="44" t="str">
        <x:v>Sent / Confirmed</x:v>
      </x:c>
      <x:c r="L54" s="44" t="str">
        <x:v>warehouse_manager</x:v>
      </x:c>
      <x:c r="M54" s="44" t="str">
        <x:v>مسؤول مستودع</x:v>
      </x:c>
      <x:c r="N54" s="44" t="str">
        <x:v>يوم عمل</x:v>
      </x:c>
      <x:c r="O54" s="44" t="str">
        <x:v>عاجلة</x:v>
      </x:c>
      <x:c r="P54" s="44" t="str">
        <x:v>suppliers.manage</x:v>
      </x:c>
      <x:c r="Q54" s="44" t="str">
        <x:v>سجل تدقيق + سجل حالة</x:v>
      </x:c>
      <x:c r="R54" s="44" t="str">
        <x:v>التسليم في الموعد، قبول الجودة، فرق المطابقة</x:v>
      </x:c>
      <x:c r="S54" s="44" t="str">
        <x:v>التصعيد للمسؤول التالي مع توثيق السبب</x:v>
      </x:c>
    </x:row>
    <x:row r="55" ht="42" customHeight="1">
      <x:c r="A55" s="44" t="str">
        <x:v>C08-T04</x:v>
      </x:c>
      <x:c r="B55" s="44" t="str">
        <x:v>warehouse_manager</x:v>
      </x:c>
      <x:c r="C55" s="44" t="str">
        <x:v>مسؤول مستودع</x:v>
      </x:c>
      <x:c r="D55" s="44" t="str">
        <x:v>المستودعات</x:v>
      </x:c>
      <x:c r="E55" s="44" t="str">
        <x:v>C08</x:v>
      </x:c>
      <x:c r="F55" s="44" t="str">
        <x:v>الموردون وأوامر الشراء والاستلام</x:v>
      </x:c>
      <x:c r="G55" s="44" t="str">
        <x:v>استلام أولي</x:v>
      </x:c>
      <x:c r="H55" s="44" t="str">
        <x:v>نقص مخزون أو طلب مورد معتمد</x:v>
      </x:c>
      <x:c r="I55" s="44" t="str">
        <x:v>إنشاء إذن استلام وربطه بأمر الشراء والدفعة</x:v>
      </x:c>
      <x:c r="J55" s="44" t="str">
        <x:v>Confirmed</x:v>
      </x:c>
      <x:c r="K55" s="44" t="str">
        <x:v>GoodsReceipt Inspection</x:v>
      </x:c>
      <x:c r="L55" s="44" t="str">
        <x:v>inventory_manager</x:v>
      </x:c>
      <x:c r="M55" s="44" t="str">
        <x:v>مسؤول مخزون</x:v>
      </x:c>
      <x:c r="N55" s="44" t="str">
        <x:v>2 ساعة</x:v>
      </x:c>
      <x:c r="O55" s="44" t="str">
        <x:v>عالية</x:v>
      </x:c>
      <x:c r="P55" s="44" t="str">
        <x:v>inventory.manage</x:v>
      </x:c>
      <x:c r="Q55" s="44" t="str">
        <x:v>سجل تدقيق + سجل حالة</x:v>
      </x:c>
      <x:c r="R55" s="44" t="str">
        <x:v>التسليم في الموعد، قبول الجودة، فرق المطابقة</x:v>
      </x:c>
      <x:c r="S55" s="44" t="str">
        <x:v>التصعيد للمسؤول التالي مع توثيق السبب</x:v>
      </x:c>
    </x:row>
    <x:row r="56" ht="42" customHeight="1">
      <x:c r="A56" s="44" t="str">
        <x:v>C08-T05</x:v>
      </x:c>
      <x:c r="B56" s="44" t="str">
        <x:v>inventory_manager</x:v>
      </x:c>
      <x:c r="C56" s="44" t="str">
        <x:v>مسؤول مخزون</x:v>
      </x:c>
      <x:c r="D56" s="44" t="str">
        <x:v>المخزون</x:v>
      </x:c>
      <x:c r="E56" s="44" t="str">
        <x:v>C08</x:v>
      </x:c>
      <x:c r="F56" s="44" t="str">
        <x:v>الموردون وأوامر الشراء والاستلام</x:v>
      </x:c>
      <x:c r="G56" s="44" t="str">
        <x:v>فحص وقبول</x:v>
      </x:c>
      <x:c r="H56" s="44" t="str">
        <x:v>نقص مخزون أو طلب مورد معتمد</x:v>
      </x:c>
      <x:c r="I56" s="44" t="str">
        <x:v>قبول كامل/جزئي أو رفض تالف وتسجيل الدفعات والصلاحية</x:v>
      </x:c>
      <x:c r="J56" s="44" t="str">
        <x:v>Inspection</x:v>
      </x:c>
      <x:c r="K56" s="44" t="str">
        <x:v>Accepted / PartiallyAccepted / Rejected</x:v>
      </x:c>
      <x:c r="L56" s="44" t="str">
        <x:v>procurement_officer</x:v>
      </x:c>
      <x:c r="M56" s="44" t="str">
        <x:v>مسؤول مشتريات</x:v>
      </x:c>
      <x:c r="N56" s="44" t="str">
        <x:v>4 ساعات</x:v>
      </x:c>
      <x:c r="O56" s="44" t="str">
        <x:v>عاجلة</x:v>
      </x:c>
      <x:c r="P56" s="44" t="str">
        <x:v>inventory.manage</x:v>
      </x:c>
      <x:c r="Q56" s="44" t="str">
        <x:v>سجل تدقيق + سجل حالة</x:v>
      </x:c>
      <x:c r="R56" s="44" t="str">
        <x:v>التسليم في الموعد، قبول الجودة، فرق المطابقة</x:v>
      </x:c>
      <x:c r="S56" s="44" t="str">
        <x:v>التصعيد للمسؤول التالي مع توثيق السبب</x:v>
      </x:c>
    </x:row>
    <x:row r="57" ht="42" customHeight="1">
      <x:c r="A57" s="44" t="str">
        <x:v>C08-T06</x:v>
      </x:c>
      <x:c r="B57" s="44" t="str">
        <x:v>procurement_officer</x:v>
      </x:c>
      <x:c r="C57" s="44" t="str">
        <x:v>مسؤول مشتريات</x:v>
      </x:c>
      <x:c r="D57" s="44" t="str">
        <x:v>مشتريات المنصة</x:v>
      </x:c>
      <x:c r="E57" s="44" t="str">
        <x:v>C08</x:v>
      </x:c>
      <x:c r="F57" s="44" t="str">
        <x:v>الموردون وأوامر الشراء والاستلام</x:v>
      </x:c>
      <x:c r="G57" s="44" t="str">
        <x:v>تحديث أمر الشراء</x:v>
      </x:c>
      <x:c r="H57" s="44" t="str">
        <x:v>نقص مخزون أو طلب مورد معتمد</x:v>
      </x:c>
      <x:c r="I57" s="44" t="str">
        <x:v>تحديث PartiallyReceived أو Received ومتابعة المتبقي</x:v>
      </x:c>
      <x:c r="J57" s="44" t="str">
        <x:v>Confirmed</x:v>
      </x:c>
      <x:c r="K57" s="44" t="str">
        <x:v>PartiallyReceived / Received</x:v>
      </x:c>
      <x:c r="L57" s="44" t="str">
        <x:v>accountant</x:v>
      </x:c>
      <x:c r="M57" s="44" t="str">
        <x:v>مسؤول حسابات</x:v>
      </x:c>
      <x:c r="N57" s="44" t="str">
        <x:v>ساعة</x:v>
      </x:c>
      <x:c r="O57" s="44" t="str">
        <x:v>عالية</x:v>
      </x:c>
      <x:c r="P57" s="44" t="str">
        <x:v>suppliers.manage</x:v>
      </x:c>
      <x:c r="Q57" s="44" t="str">
        <x:v>سجل تدقيق + سجل حالة</x:v>
      </x:c>
      <x:c r="R57" s="44" t="str">
        <x:v>التسليم في الموعد، قبول الجودة، فرق المطابقة</x:v>
      </x:c>
      <x:c r="S57" s="44" t="str">
        <x:v>التصعيد للمسؤول التالي مع توثيق السبب</x:v>
      </x:c>
    </x:row>
    <x:row r="58" ht="42" customHeight="1">
      <x:c r="A58" s="44" t="str">
        <x:v>C08-T07</x:v>
      </x:c>
      <x:c r="B58" s="44" t="str">
        <x:v>accountant</x:v>
      </x:c>
      <x:c r="C58" s="44" t="str">
        <x:v>مسؤول حسابات</x:v>
      </x:c>
      <x:c r="D58" s="44" t="str">
        <x:v>الحسابات</x:v>
      </x:c>
      <x:c r="E58" s="44" t="str">
        <x:v>C08</x:v>
      </x:c>
      <x:c r="F58" s="44" t="str">
        <x:v>الموردون وأوامر الشراء والاستلام</x:v>
      </x:c>
      <x:c r="G58" s="44" t="str">
        <x:v>مطابقة ثلاثية</x:v>
      </x:c>
      <x:c r="H58" s="44" t="str">
        <x:v>نقص مخزون أو طلب مورد معتمد</x:v>
      </x:c>
      <x:c r="I58" s="44" t="str">
        <x:v>مطابقة أمر الشراء والاستلام وفاتورة المورد وتسجيل الفرق</x:v>
      </x:c>
      <x:c r="J58" s="44" t="str">
        <x:v>Invoice Draft</x:v>
      </x:c>
      <x:c r="K58" s="44" t="str">
        <x:v>Matched / Variance / Approved</x:v>
      </x:c>
      <x:c r="L58" s="44" t="str">
        <x:v>procurement_officer</x:v>
      </x:c>
      <x:c r="M58" s="44" t="str">
        <x:v>مسؤول مشتريات</x:v>
      </x:c>
      <x:c r="N58" s="44" t="str">
        <x:v>يوم عمل</x:v>
      </x:c>
      <x:c r="O58" s="44" t="str">
        <x:v>عاجلة</x:v>
      </x:c>
      <x:c r="P58" s="44" t="str">
        <x:v>invoices.manage</x:v>
      </x:c>
      <x:c r="Q58" s="44" t="str">
        <x:v>سجل تدقيق + سجل حالة</x:v>
      </x:c>
      <x:c r="R58" s="44" t="str">
        <x:v>التسليم في الموعد، قبول الجودة، فرق المطابقة</x:v>
      </x:c>
      <x:c r="S58" s="44" t="str">
        <x:v>التصعيد للمسؤول التالي مع توثيق السبب</x:v>
      </x:c>
    </x:row>
    <x:row r="59" ht="42" customHeight="1">
      <x:c r="A59" s="44" t="str">
        <x:v>C08-T08</x:v>
      </x:c>
      <x:c r="B59" s="44" t="str">
        <x:v>procurement_officer</x:v>
      </x:c>
      <x:c r="C59" s="44" t="str">
        <x:v>مسؤول مشتريات</x:v>
      </x:c>
      <x:c r="D59" s="44" t="str">
        <x:v>مشتريات المنصة</x:v>
      </x:c>
      <x:c r="E59" s="44" t="str">
        <x:v>C08</x:v>
      </x:c>
      <x:c r="F59" s="44" t="str">
        <x:v>الموردون وأوامر الشراء والاستلام</x:v>
      </x:c>
      <x:c r="G59" s="44" t="str">
        <x:v>مرتجع مورد</x:v>
      </x:c>
      <x:c r="H59" s="44" t="str">
        <x:v>نقص مخزون أو طلب مورد معتمد</x:v>
      </x:c>
      <x:c r="I59" s="44" t="str">
        <x:v>إنشاء المرتجع وخصم المخزون ذريًا ومتابعة القبول والاسترداد</x:v>
      </x:c>
      <x:c r="J59" s="44" t="str">
        <x:v>Rejected / Defective</x:v>
      </x:c>
      <x:c r="K59" s="44" t="str">
        <x:v>Return Sent</x:v>
      </x:c>
      <x:c r="L59" s="44" t="str">
        <x:v>accountant</x:v>
      </x:c>
      <x:c r="M59" s="44" t="str">
        <x:v>مسؤول حسابات</x:v>
      </x:c>
      <x:c r="N59" s="44" t="str">
        <x:v>يوم عمل</x:v>
      </x:c>
      <x:c r="O59" s="44" t="str">
        <x:v>عالية</x:v>
      </x:c>
      <x:c r="P59" s="44" t="str">
        <x:v>suppliers.manage</x:v>
      </x:c>
      <x:c r="Q59" s="44" t="str">
        <x:v>سجل تدقيق + سجل حالة</x:v>
      </x:c>
      <x:c r="R59" s="44" t="str">
        <x:v>التسليم في الموعد، قبول الجودة، فرق المطابقة</x:v>
      </x:c>
      <x:c r="S59" s="44" t="str">
        <x:v>التصعيد للمسؤول التالي مع توثيق السبب</x:v>
      </x:c>
    </x:row>
    <x:row r="60" ht="42" customHeight="1">
      <x:c r="A60" s="44" t="str">
        <x:v>C09-T01</x:v>
      </x:c>
      <x:c r="B60" s="44" t="str">
        <x:v>accountant</x:v>
      </x:c>
      <x:c r="C60" s="44" t="str">
        <x:v>مسؤول حسابات</x:v>
      </x:c>
      <x:c r="D60" s="44" t="str">
        <x:v>الحسابات</x:v>
      </x:c>
      <x:c r="E60" s="44" t="str">
        <x:v>C09</x:v>
      </x:c>
      <x:c r="F60" s="44" t="str">
        <x:v>الفوترة والتحصيل والإقفال المالي</x:v>
      </x:c>
      <x:c r="G60" s="44" t="str">
        <x:v>إصدار الفاتورة</x:v>
      </x:c>
      <x:c r="H60" s="44" t="str">
        <x:v>طلب قابل للفوترة أو دفعة واردة أو موعد إقفال</x:v>
      </x:c>
      <x:c r="I60" s="44" t="str">
        <x:v>إنشاء فاتورة قياسية/ضريبية ومنع التكرار</x:v>
      </x:c>
      <x:c r="J60" s="44" t="str">
        <x:v>Order Billable</x:v>
      </x:c>
      <x:c r="K60" s="44" t="str">
        <x:v>Issued</x:v>
      </x:c>
      <x:c r="L60" s="44" t="str">
        <x:v>billing_officer</x:v>
      </x:c>
      <x:c r="M60" s="44" t="str">
        <x:v>مسؤول فواتير</x:v>
      </x:c>
      <x:c r="N60" s="44" t="str">
        <x:v>2 ساعة</x:v>
      </x:c>
      <x:c r="O60" s="44" t="str">
        <x:v>عاجلة</x:v>
      </x:c>
      <x:c r="P60" s="44" t="str">
        <x:v>invoices.manage</x:v>
      </x:c>
      <x:c r="Q60" s="44" t="str">
        <x:v>سجل تدقيق + سجل حالة</x:v>
      </x:c>
      <x:c r="R60" s="44" t="str">
        <x:v>DSO، المتأخرات، نسبة المطابقة، زمن الإقفال</x:v>
      </x:c>
      <x:c r="S60" s="44" t="str">
        <x:v>التصعيد للمسؤول التالي مع توثيق السبب</x:v>
      </x:c>
    </x:row>
    <x:row r="61" ht="42" customHeight="1">
      <x:c r="A61" s="44" t="str">
        <x:v>C09-T02</x:v>
      </x:c>
      <x:c r="B61" s="44" t="str">
        <x:v>billing_officer</x:v>
      </x:c>
      <x:c r="C61" s="44" t="str">
        <x:v>مسؤول فواتير</x:v>
      </x:c>
      <x:c r="D61" s="44" t="str">
        <x:v>المالية</x:v>
      </x:c>
      <x:c r="E61" s="44" t="str">
        <x:v>C09</x:v>
      </x:c>
      <x:c r="F61" s="44" t="str">
        <x:v>الفوترة والتحصيل والإقفال المالي</x:v>
      </x:c>
      <x:c r="G61" s="44" t="str">
        <x:v>مراجعة العميل</x:v>
      </x:c>
      <x:c r="H61" s="44" t="str">
        <x:v>طلب قابل للفوترة أو دفعة واردة أو موعد إقفال</x:v>
      </x:c>
      <x:c r="I61" s="44" t="str">
        <x:v>فحص الاسم الضريبي والبنود والمبلغ وشروط الدفع</x:v>
      </x:c>
      <x:c r="J61" s="44" t="str">
        <x:v>Issued</x:v>
      </x:c>
      <x:c r="K61" s="44" t="str">
        <x:v>Reviewed / Disputed</x:v>
      </x:c>
      <x:c r="L61" s="44" t="str">
        <x:v>finance_manager</x:v>
      </x:c>
      <x:c r="M61" s="44" t="str">
        <x:v>مدير مالي</x:v>
      </x:c>
      <x:c r="N61" s="44" t="str">
        <x:v>يوم عمل</x:v>
      </x:c>
      <x:c r="O61" s="44" t="str">
        <x:v>عالية</x:v>
      </x:c>
      <x:c r="P61" s="44" t="str">
        <x:v>invoices.view</x:v>
      </x:c>
      <x:c r="Q61" s="44" t="str">
        <x:v>سجل تدقيق + سجل حالة</x:v>
      </x:c>
      <x:c r="R61" s="44" t="str">
        <x:v>DSO، المتأخرات، نسبة المطابقة، زمن الإقفال</x:v>
      </x:c>
      <x:c r="S61" s="44" t="str">
        <x:v>التصعيد للمسؤول التالي مع توثيق السبب</x:v>
      </x:c>
    </x:row>
    <x:row r="62" ht="42" customHeight="1">
      <x:c r="A62" s="44" t="str">
        <x:v>C09-T03</x:v>
      </x:c>
      <x:c r="B62" s="44" t="str">
        <x:v>accountant</x:v>
      </x:c>
      <x:c r="C62" s="44" t="str">
        <x:v>مسؤول حسابات</x:v>
      </x:c>
      <x:c r="D62" s="44" t="str">
        <x:v>الحسابات</x:v>
      </x:c>
      <x:c r="E62" s="44" t="str">
        <x:v>C09</x:v>
      </x:c>
      <x:c r="F62" s="44" t="str">
        <x:v>الفوترة والتحصيل والإقفال المالي</x:v>
      </x:c>
      <x:c r="G62" s="44" t="str">
        <x:v>تسجيل التحويل</x:v>
      </x:c>
      <x:c r="H62" s="44" t="str">
        <x:v>طلب قابل للفوترة أو دفعة واردة أو موعد إقفال</x:v>
      </x:c>
      <x:c r="I62" s="44" t="str">
        <x:v>ربط إيصال البنك بالفاتورة وتسجيل محاولة الدفع</x:v>
      </x:c>
      <x:c r="J62" s="44" t="str">
        <x:v>Issued / PartiallyPaid</x:v>
      </x:c>
      <x:c r="K62" s="44" t="str">
        <x:v>PendingVerification</x:v>
      </x:c>
      <x:c r="L62" s="44" t="str">
        <x:v>finance_manager</x:v>
      </x:c>
      <x:c r="M62" s="44" t="str">
        <x:v>مدير مالي</x:v>
      </x:c>
      <x:c r="N62" s="44" t="str">
        <x:v>4 ساعات</x:v>
      </x:c>
      <x:c r="O62" s="44" t="str">
        <x:v>عالية</x:v>
      </x:c>
      <x:c r="P62" s="44" t="str">
        <x:v>invoices.manage</x:v>
      </x:c>
      <x:c r="Q62" s="44" t="str">
        <x:v>سجل تدقيق + سجل حالة</x:v>
      </x:c>
      <x:c r="R62" s="44" t="str">
        <x:v>DSO، المتأخرات، نسبة المطابقة، زمن الإقفال</x:v>
      </x:c>
      <x:c r="S62" s="44" t="str">
        <x:v>التصعيد للمسؤول التالي مع توثيق السبب</x:v>
      </x:c>
    </x:row>
    <x:row r="63" ht="42" customHeight="1">
      <x:c r="A63" s="44" t="str">
        <x:v>C09-T04</x:v>
      </x:c>
      <x:c r="B63" s="44" t="str">
        <x:v>finance_manager</x:v>
      </x:c>
      <x:c r="C63" s="44" t="str">
        <x:v>مدير مالي</x:v>
      </x:c>
      <x:c r="D63" s="44" t="str">
        <x:v>المالية</x:v>
      </x:c>
      <x:c r="E63" s="44" t="str">
        <x:v>C09</x:v>
      </x:c>
      <x:c r="F63" s="44" t="str">
        <x:v>الفوترة والتحصيل والإقفال المالي</x:v>
      </x:c>
      <x:c r="G63" s="44" t="str">
        <x:v>تحقق الدفع</x:v>
      </x:c>
      <x:c r="H63" s="44" t="str">
        <x:v>طلب قابل للفوترة أو دفعة واردة أو موعد إقفال</x:v>
      </x:c>
      <x:c r="I63" s="44" t="str">
        <x:v>قبول/رفض المطابقة ومنع الزيادة عن الرصيد</x:v>
      </x:c>
      <x:c r="J63" s="44" t="str">
        <x:v>PendingVerification</x:v>
      </x:c>
      <x:c r="K63" s="44" t="str">
        <x:v>Completed / Rejected</x:v>
      </x:c>
      <x:c r="L63" s="44" t="str">
        <x:v>accountant</x:v>
      </x:c>
      <x:c r="M63" s="44" t="str">
        <x:v>مسؤول حسابات</x:v>
      </x:c>
      <x:c r="N63" s="44" t="str">
        <x:v>يوم عمل</x:v>
      </x:c>
      <x:c r="O63" s="44" t="str">
        <x:v>عاجلة</x:v>
      </x:c>
      <x:c r="P63" s="44" t="str">
        <x:v>invoices.manage</x:v>
      </x:c>
      <x:c r="Q63" s="44" t="str">
        <x:v>سجل تدقيق + سجل حالة</x:v>
      </x:c>
      <x:c r="R63" s="44" t="str">
        <x:v>DSO، المتأخرات، نسبة المطابقة، زمن الإقفال</x:v>
      </x:c>
      <x:c r="S63" s="44" t="str">
        <x:v>التصعيد للمسؤول التالي مع توثيق السبب</x:v>
      </x:c>
    </x:row>
    <x:row r="64" ht="42" customHeight="1">
      <x:c r="A64" s="44" t="str">
        <x:v>C09-T05</x:v>
      </x:c>
      <x:c r="B64" s="44" t="str">
        <x:v>accountant</x:v>
      </x:c>
      <x:c r="C64" s="44" t="str">
        <x:v>مسؤول حسابات</x:v>
      </x:c>
      <x:c r="D64" s="44" t="str">
        <x:v>الحسابات</x:v>
      </x:c>
      <x:c r="E64" s="44" t="str">
        <x:v>C09</x:v>
      </x:c>
      <x:c r="F64" s="44" t="str">
        <x:v>الفوترة والتحصيل والإقفال المالي</x:v>
      </x:c>
      <x:c r="G64" s="44" t="str">
        <x:v>تحديث التحصيل</x:v>
      </x:c>
      <x:c r="H64" s="44" t="str">
        <x:v>طلب قابل للفوترة أو دفعة واردة أو موعد إقفال</x:v>
      </x:c>
      <x:c r="I64" s="44" t="str">
        <x:v>تحديث PartiallyPaid أو Paid وإصدار كشف الحساب</x:v>
      </x:c>
      <x:c r="J64" s="44" t="str">
        <x:v>Completed</x:v>
      </x:c>
      <x:c r="K64" s="44" t="str">
        <x:v>PartiallyPaid / Paid</x:v>
      </x:c>
      <x:c r="L64" s="44" t="str">
        <x:v>company_owner</x:v>
      </x:c>
      <x:c r="M64" s="44" t="str">
        <x:v>صاحب الشركة</x:v>
      </x:c>
      <x:c r="N64" s="44" t="str">
        <x:v>15 دقيقة</x:v>
      </x:c>
      <x:c r="O64" s="44" t="str">
        <x:v>عاجلة</x:v>
      </x:c>
      <x:c r="P64" s="44" t="str">
        <x:v>invoices.manage</x:v>
      </x:c>
      <x:c r="Q64" s="44" t="str">
        <x:v>سجل تدقيق + سجل حالة</x:v>
      </x:c>
      <x:c r="R64" s="44" t="str">
        <x:v>DSO، المتأخرات، نسبة المطابقة، زمن الإقفال</x:v>
      </x:c>
      <x:c r="S64" s="44" t="str">
        <x:v>التصعيد للمسؤول التالي مع توثيق السبب</x:v>
      </x:c>
    </x:row>
    <x:row r="65" ht="42" customHeight="1">
      <x:c r="A65" s="44" t="str">
        <x:v>C09-T06</x:v>
      </x:c>
      <x:c r="B65" s="44" t="str">
        <x:v>accountant</x:v>
      </x:c>
      <x:c r="C65" s="44" t="str">
        <x:v>مسؤول حسابات</x:v>
      </x:c>
      <x:c r="D65" s="44" t="str">
        <x:v>الحسابات</x:v>
      </x:c>
      <x:c r="E65" s="44" t="str">
        <x:v>C09</x:v>
      </x:c>
      <x:c r="F65" s="44" t="str">
        <x:v>الفوترة والتحصيل والإقفال المالي</x:v>
      </x:c>
      <x:c r="G65" s="44" t="str">
        <x:v>متابعة المتأخرات</x:v>
      </x:c>
      <x:c r="H65" s="44" t="str">
        <x:v>طلب قابل للفوترة أو دفعة واردة أو موعد إقفال</x:v>
      </x:c>
      <x:c r="I65" s="44" t="str">
        <x:v>تصنيف الأعمار وإرسال التنبيه وتصعيد Overdue</x:v>
      </x:c>
      <x:c r="J65" s="44" t="str">
        <x:v>Issued Past Due</x:v>
      </x:c>
      <x:c r="K65" s="44" t="str">
        <x:v>Overdue</x:v>
      </x:c>
      <x:c r="L65" s="44" t="str">
        <x:v>sales_manager</x:v>
      </x:c>
      <x:c r="M65" s="44" t="str">
        <x:v>مدير مبيعات</x:v>
      </x:c>
      <x:c r="N65" s="44" t="str">
        <x:v>يوميًا</x:v>
      </x:c>
      <x:c r="O65" s="44" t="str">
        <x:v>عالية</x:v>
      </x:c>
      <x:c r="P65" s="44" t="str">
        <x:v>invoices.manage</x:v>
      </x:c>
      <x:c r="Q65" s="44" t="str">
        <x:v>سجل تدقيق + سجل حالة</x:v>
      </x:c>
      <x:c r="R65" s="44" t="str">
        <x:v>DSO، المتأخرات، نسبة المطابقة، زمن الإقفال</x:v>
      </x:c>
      <x:c r="S65" s="44" t="str">
        <x:v>التصعيد للمسؤول التالي مع توثيق السبب</x:v>
      </x:c>
    </x:row>
    <x:row r="66" ht="42" customHeight="1">
      <x:c r="A66" s="44" t="str">
        <x:v>C09-T07</x:v>
      </x:c>
      <x:c r="B66" s="44" t="str">
        <x:v>accountant</x:v>
      </x:c>
      <x:c r="C66" s="44" t="str">
        <x:v>مسؤول حسابات</x:v>
      </x:c>
      <x:c r="D66" s="44" t="str">
        <x:v>الحسابات</x:v>
      </x:c>
      <x:c r="E66" s="44" t="str">
        <x:v>C09</x:v>
      </x:c>
      <x:c r="F66" s="44" t="str">
        <x:v>الفوترة والتحصيل والإقفال المالي</x:v>
      </x:c>
      <x:c r="G66" s="44" t="str">
        <x:v>ترحيل القيود</x:v>
      </x:c>
      <x:c r="H66" s="44" t="str">
        <x:v>طلب قابل للفوترة أو دفعة واردة أو موعد إقفال</x:v>
      </x:c>
      <x:c r="I66" s="44" t="str">
        <x:v>ترحيل المصروفات والإشعارات الدائنة/المدينة والاستردادات</x:v>
      </x:c>
      <x:c r="J66" s="44" t="str">
        <x:v>Draft</x:v>
      </x:c>
      <x:c r="K66" s="44" t="str">
        <x:v>Posted</x:v>
      </x:c>
      <x:c r="L66" s="44" t="str">
        <x:v>auditor</x:v>
      </x:c>
      <x:c r="M66" s="44" t="str">
        <x:v>مراجع (قراءة فقط)</x:v>
      </x:c>
      <x:c r="N66" s="44" t="str">
        <x:v>يوميًا</x:v>
      </x:c>
      <x:c r="O66" s="44" t="str">
        <x:v>عالية</x:v>
      </x:c>
      <x:c r="P66" s="44" t="str">
        <x:v>invoices.manage</x:v>
      </x:c>
      <x:c r="Q66" s="44" t="str">
        <x:v>سجل تدقيق + سجل حالة</x:v>
      </x:c>
      <x:c r="R66" s="44" t="str">
        <x:v>DSO، المتأخرات، نسبة المطابقة، زمن الإقفال</x:v>
      </x:c>
      <x:c r="S66" s="44" t="str">
        <x:v>التصعيد للمسؤول التالي مع توثيق السبب</x:v>
      </x:c>
    </x:row>
    <x:row r="67" ht="42" customHeight="1">
      <x:c r="A67" s="44" t="str">
        <x:v>C09-T08</x:v>
      </x:c>
      <x:c r="B67" s="44" t="str">
        <x:v>accountant</x:v>
      </x:c>
      <x:c r="C67" s="44" t="str">
        <x:v>مسؤول حسابات</x:v>
      </x:c>
      <x:c r="D67" s="44" t="str">
        <x:v>الحسابات</x:v>
      </x:c>
      <x:c r="E67" s="44" t="str">
        <x:v>C09</x:v>
      </x:c>
      <x:c r="F67" s="44" t="str">
        <x:v>الفوترة والتحصيل والإقفال المالي</x:v>
      </x:c>
      <x:c r="G67" s="44" t="str">
        <x:v>إقفال الفترة</x:v>
      </x:c>
      <x:c r="H67" s="44" t="str">
        <x:v>طلب قابل للفوترة أو دفعة واردة أو موعد إقفال</x:v>
      </x:c>
      <x:c r="I67" s="44" t="str">
        <x:v>منع الإقفال مع قيود مسودة أو تحويلات غير مطابقة ثم غلق الفترة</x:v>
      </x:c>
      <x:c r="J67" s="44" t="str">
        <x:v>Open</x:v>
      </x:c>
      <x:c r="K67" s="44" t="str">
        <x:v>Closed</x:v>
      </x:c>
      <x:c r="L67" s="44" t="str">
        <x:v>auditor</x:v>
      </x:c>
      <x:c r="M67" s="44" t="str">
        <x:v>مراجع (قراءة فقط)</x:v>
      </x:c>
      <x:c r="N67" s="44" t="str">
        <x:v>شهريًا</x:v>
      </x:c>
      <x:c r="O67" s="44" t="str">
        <x:v>عاجلة</x:v>
      </x:c>
      <x:c r="P67" s="44" t="str">
        <x:v>invoices.manage</x:v>
      </x:c>
      <x:c r="Q67" s="44" t="str">
        <x:v>سجل تدقيق + سجل حالة</x:v>
      </x:c>
      <x:c r="R67" s="44" t="str">
        <x:v>DSO، المتأخرات، نسبة المطابقة، زمن الإقفال</x:v>
      </x:c>
      <x:c r="S67" s="44" t="str">
        <x:v>التصعيد للمسؤول التالي مع توثيق السبب</x:v>
      </x:c>
    </x:row>
    <x:row r="68" ht="42" customHeight="1">
      <x:c r="A68" s="44" t="str">
        <x:v>C10-T01</x:v>
      </x:c>
      <x:c r="B68" s="44" t="str">
        <x:v>sales_agent</x:v>
      </x:c>
      <x:c r="C68" s="44" t="str">
        <x:v>موظف مبيعات</x:v>
      </x:c>
      <x:c r="D68" s="44" t="str">
        <x:v>المبيعات</x:v>
      </x:c>
      <x:c r="E68" s="44" t="str">
        <x:v>C10</x:v>
      </x:c>
      <x:c r="F68" s="44" t="str">
        <x:v>CRM ودورة الشركة والفرصة</x:v>
      </x:c>
      <x:c r="G68" s="44" t="str">
        <x:v>تسجيل الشركة/الفرصة</x:v>
      </x:c>
      <x:c r="H68" s="44" t="str">
        <x:v>شركة Prospect/Lead أو حساب قائم يحتاج متابعة</x:v>
      </x:c>
      <x:c r="I68" s="44" t="str">
        <x:v>إدخال القطاع والحجم والمصدر والتصنيف والاحتياج</x:v>
      </x:c>
      <x:c r="J68" s="44" t="str">
        <x:v>Prospect</x:v>
      </x:c>
      <x:c r="K68" s="44" t="str">
        <x:v>Lead</x:v>
      </x:c>
      <x:c r="L68" s="44" t="str">
        <x:v>sales_manager</x:v>
      </x:c>
      <x:c r="M68" s="44" t="str">
        <x:v>مدير مبيعات</x:v>
      </x:c>
      <x:c r="N68" s="44" t="str">
        <x:v>ساعة</x:v>
      </x:c>
      <x:c r="O68" s="44" t="str">
        <x:v>متوسطة</x:v>
      </x:c>
      <x:c r="P68" s="44" t="str">
        <x:v>crm.view</x:v>
      </x:c>
      <x:c r="Q68" s="44" t="str">
        <x:v>سجل تدقيق + سجل حالة</x:v>
      </x:c>
      <x:c r="R68" s="44" t="str">
        <x:v>زمن الانتقال بين المراحل، معدل التحويل، الأنشطة المتأخرة</x:v>
      </x:c>
      <x:c r="S68" s="44" t="str">
        <x:v>التصعيد للمسؤول التالي مع توثيق السبب</x:v>
      </x:c>
    </x:row>
    <x:row r="69" ht="42" customHeight="1">
      <x:c r="A69" s="44" t="str">
        <x:v>C10-T02</x:v>
      </x:c>
      <x:c r="B69" s="44" t="str">
        <x:v>sales_agent</x:v>
      </x:c>
      <x:c r="C69" s="44" t="str">
        <x:v>موظف مبيعات</x:v>
      </x:c>
      <x:c r="D69" s="44" t="str">
        <x:v>المبيعات</x:v>
      </x:c>
      <x:c r="E69" s="44" t="str">
        <x:v>C10</x:v>
      </x:c>
      <x:c r="F69" s="44" t="str">
        <x:v>CRM ودورة الشركة والفرصة</x:v>
      </x:c>
      <x:c r="G69" s="44" t="str">
        <x:v>التأهيل</x:v>
      </x:c>
      <x:c r="H69" s="44" t="str">
        <x:v>شركة Prospect/Lead أو حساب قائم يحتاج متابعة</x:v>
      </x:c>
      <x:c r="I69" s="44" t="str">
        <x:v>تنفيذ مكالمة/اجتماع وتقييم الملاءمة والميزانية والموعد</x:v>
      </x:c>
      <x:c r="J69" s="44" t="str">
        <x:v>Lead</x:v>
      </x:c>
      <x:c r="K69" s="44" t="str">
        <x:v>Qualified / Lost</x:v>
      </x:c>
      <x:c r="L69" s="44" t="str">
        <x:v>sales_manager</x:v>
      </x:c>
      <x:c r="M69" s="44" t="str">
        <x:v>مدير مبيعات</x:v>
      </x:c>
      <x:c r="N69" s="44" t="str">
        <x:v>يومان</x:v>
      </x:c>
      <x:c r="O69" s="44" t="str">
        <x:v>عالية</x:v>
      </x:c>
      <x:c r="P69" s="44" t="str">
        <x:v>crm.view</x:v>
      </x:c>
      <x:c r="Q69" s="44" t="str">
        <x:v>سجل تدقيق + سجل حالة</x:v>
      </x:c>
      <x:c r="R69" s="44" t="str">
        <x:v>زمن الانتقال بين المراحل، معدل التحويل، الأنشطة المتأخرة</x:v>
      </x:c>
      <x:c r="S69" s="44" t="str">
        <x:v>التصعيد للمسؤول التالي مع توثيق السبب</x:v>
      </x:c>
    </x:row>
    <x:row r="70" ht="42" customHeight="1">
      <x:c r="A70" s="44" t="str">
        <x:v>C10-T03</x:v>
      </x:c>
      <x:c r="B70" s="44" t="str">
        <x:v>sales_manager</x:v>
      </x:c>
      <x:c r="C70" s="44" t="str">
        <x:v>مدير مبيعات</x:v>
      </x:c>
      <x:c r="D70" s="44" t="str">
        <x:v>المبيعات</x:v>
      </x:c>
      <x:c r="E70" s="44" t="str">
        <x:v>C10</x:v>
      </x:c>
      <x:c r="F70" s="44" t="str">
        <x:v>CRM ودورة الشركة والفرصة</x:v>
      </x:c>
      <x:c r="G70" s="44" t="str">
        <x:v>تعيين المسؤول والمهام</x:v>
      </x:c>
      <x:c r="H70" s="44" t="str">
        <x:v>شركة Prospect/Lead أو حساب قائم يحتاج متابعة</x:v>
      </x:c>
      <x:c r="I70" s="44" t="str">
        <x:v>تعيين مندوب وإنشاء مهام بمواعيد وأولوية</x:v>
      </x:c>
      <x:c r="J70" s="44" t="str">
        <x:v>Qualified</x:v>
      </x:c>
      <x:c r="K70" s="44" t="str">
        <x:v>Proposal</x:v>
      </x:c>
      <x:c r="L70" s="44" t="str">
        <x:v>sales_agent</x:v>
      </x:c>
      <x:c r="M70" s="44" t="str">
        <x:v>موظف مبيعات</x:v>
      </x:c>
      <x:c r="N70" s="44" t="str">
        <x:v>4 ساعات</x:v>
      </x:c>
      <x:c r="O70" s="44" t="str">
        <x:v>عالية</x:v>
      </x:c>
      <x:c r="P70" s="44" t="str">
        <x:v>crm.manage</x:v>
      </x:c>
      <x:c r="Q70" s="44" t="str">
        <x:v>سجل تدقيق + سجل حالة</x:v>
      </x:c>
      <x:c r="R70" s="44" t="str">
        <x:v>زمن الانتقال بين المراحل، معدل التحويل، الأنشطة المتأخرة</x:v>
      </x:c>
      <x:c r="S70" s="44" t="str">
        <x:v>التصعيد للمسؤول التالي مع توثيق السبب</x:v>
      </x:c>
    </x:row>
    <x:row r="71" ht="42" customHeight="1">
      <x:c r="A71" s="44" t="str">
        <x:v>C10-T04</x:v>
      </x:c>
      <x:c r="B71" s="44" t="str">
        <x:v>sales_manager</x:v>
      </x:c>
      <x:c r="C71" s="44" t="str">
        <x:v>مدير مبيعات</x:v>
      </x:c>
      <x:c r="D71" s="44" t="str">
        <x:v>المبيعات</x:v>
      </x:c>
      <x:c r="E71" s="44" t="str">
        <x:v>C10</x:v>
      </x:c>
      <x:c r="F71" s="44" t="str">
        <x:v>CRM ودورة الشركة والفرصة</x:v>
      </x:c>
      <x:c r="G71" s="44" t="str">
        <x:v>إنشاء العرض التجاري</x:v>
      </x:c>
      <x:c r="H71" s="44" t="str">
        <x:v>شركة Prospect/Lead أو حساب قائم يحتاج متابعة</x:v>
      </x:c>
      <x:c r="I71" s="44" t="str">
        <x:v>ربط RFQ أو أسعار خاصة وعرض المنتجات المقترحة</x:v>
      </x:c>
      <x:c r="J71" s="44" t="str">
        <x:v>Proposal</x:v>
      </x:c>
      <x:c r="K71" s="44" t="str">
        <x:v>Negotiation</x:v>
      </x:c>
      <x:c r="L71" s="44" t="str">
        <x:v>quotes_officer</x:v>
      </x:c>
      <x:c r="M71" s="44" t="str">
        <x:v>مسؤول عروض أسعار</x:v>
      </x:c>
      <x:c r="N71" s="44" t="str">
        <x:v>يوم عمل</x:v>
      </x:c>
      <x:c r="O71" s="44" t="str">
        <x:v>عالية</x:v>
      </x:c>
      <x:c r="P71" s="44" t="str">
        <x:v>crm.manage</x:v>
      </x:c>
      <x:c r="Q71" s="44" t="str">
        <x:v>سجل تدقيق + سجل حالة</x:v>
      </x:c>
      <x:c r="R71" s="44" t="str">
        <x:v>زمن الانتقال بين المراحل، معدل التحويل، الأنشطة المتأخرة</x:v>
      </x:c>
      <x:c r="S71" s="44" t="str">
        <x:v>التصعيد للمسؤول التالي مع توثيق السبب</x:v>
      </x:c>
    </x:row>
    <x:row r="72" ht="42" customHeight="1">
      <x:c r="A72" s="44" t="str">
        <x:v>C10-T05</x:v>
      </x:c>
      <x:c r="B72" s="44" t="str">
        <x:v>sales_manager</x:v>
      </x:c>
      <x:c r="C72" s="44" t="str">
        <x:v>مدير مبيعات</x:v>
      </x:c>
      <x:c r="D72" s="44" t="str">
        <x:v>المبيعات</x:v>
      </x:c>
      <x:c r="E72" s="44" t="str">
        <x:v>C10</x:v>
      </x:c>
      <x:c r="F72" s="44" t="str">
        <x:v>CRM ودورة الشركة والفرصة</x:v>
      </x:c>
      <x:c r="G72" s="44" t="str">
        <x:v>إغلاق الفرصة</x:v>
      </x:c>
      <x:c r="H72" s="44" t="str">
        <x:v>شركة Prospect/Lead أو حساب قائم يحتاج متابعة</x:v>
      </x:c>
      <x:c r="I72" s="44" t="str">
        <x:v>تسجيل الفوز وتفعيل الحساب أو الفقد وسببه</x:v>
      </x:c>
      <x:c r="J72" s="44" t="str">
        <x:v>Negotiation</x:v>
      </x:c>
      <x:c r="K72" s="44" t="str">
        <x:v>Active / Lost</x:v>
      </x:c>
      <x:c r="L72" s="44" t="str">
        <x:v>company_owner</x:v>
      </x:c>
      <x:c r="M72" s="44" t="str">
        <x:v>صاحب الشركة</x:v>
      </x:c>
      <x:c r="N72" s="44" t="str">
        <x:v>يوم عمل</x:v>
      </x:c>
      <x:c r="O72" s="44" t="str">
        <x:v>عاجلة</x:v>
      </x:c>
      <x:c r="P72" s="44" t="str">
        <x:v>crm.manage</x:v>
      </x:c>
      <x:c r="Q72" s="44" t="str">
        <x:v>سجل تدقيق + سجل حالة</x:v>
      </x:c>
      <x:c r="R72" s="44" t="str">
        <x:v>زمن الانتقال بين المراحل، معدل التحويل، الأنشطة المتأخرة</x:v>
      </x:c>
      <x:c r="S72" s="44" t="str">
        <x:v>التصعيد للمسؤول التالي مع توثيق السبب</x:v>
      </x:c>
    </x:row>
    <x:row r="73" ht="42" customHeight="1">
      <x:c r="A73" s="44" t="str">
        <x:v>C10-T06</x:v>
      </x:c>
      <x:c r="B73" s="44" t="str">
        <x:v>sales_agent</x:v>
      </x:c>
      <x:c r="C73" s="44" t="str">
        <x:v>موظف مبيعات</x:v>
      </x:c>
      <x:c r="D73" s="44" t="str">
        <x:v>المبيعات</x:v>
      </x:c>
      <x:c r="E73" s="44" t="str">
        <x:v>C10</x:v>
      </x:c>
      <x:c r="F73" s="44" t="str">
        <x:v>CRM ودورة الشركة والفرصة</x:v>
      </x:c>
      <x:c r="G73" s="44" t="str">
        <x:v>مراقبة صحة العميل</x:v>
      </x:c>
      <x:c r="H73" s="44" t="str">
        <x:v>شركة Prospect/Lead أو حساب قائم يحتاج متابعة</x:v>
      </x:c>
      <x:c r="I73" s="44" t="str">
        <x:v>متابعة الشراء والدعم والائتمان وتحديث AtRisk/Dormant</x:v>
      </x:c>
      <x:c r="J73" s="44" t="str">
        <x:v>Active</x:v>
      </x:c>
      <x:c r="K73" s="44" t="str">
        <x:v>AtRisk / Dormant / Active</x:v>
      </x:c>
      <x:c r="L73" s="44" t="str">
        <x:v>sales_manager</x:v>
      </x:c>
      <x:c r="M73" s="44" t="str">
        <x:v>مدير مبيعات</x:v>
      </x:c>
      <x:c r="N73" s="44" t="str">
        <x:v>أسبوعيًا</x:v>
      </x:c>
      <x:c r="O73" s="44" t="str">
        <x:v>عالية</x:v>
      </x:c>
      <x:c r="P73" s="44" t="str">
        <x:v>crm.view</x:v>
      </x:c>
      <x:c r="Q73" s="44" t="str">
        <x:v>سجل تدقيق + سجل حالة</x:v>
      </x:c>
      <x:c r="R73" s="44" t="str">
        <x:v>زمن الانتقال بين المراحل، معدل التحويل، الأنشطة المتأخرة</x:v>
      </x:c>
      <x:c r="S73" s="44" t="str">
        <x:v>التصعيد للمسؤول التالي مع توثيق السبب</x:v>
      </x:c>
    </x:row>
    <x:row r="74" ht="42" customHeight="1">
      <x:c r="A74" s="44" t="str">
        <x:v>C10-T07</x:v>
      </x:c>
      <x:c r="B74" s="44" t="str">
        <x:v>sales_manager</x:v>
      </x:c>
      <x:c r="C74" s="44" t="str">
        <x:v>مدير مبيعات</x:v>
      </x:c>
      <x:c r="D74" s="44" t="str">
        <x:v>المبيعات</x:v>
      </x:c>
      <x:c r="E74" s="44" t="str">
        <x:v>C10</x:v>
      </x:c>
      <x:c r="F74" s="44" t="str">
        <x:v>CRM ودورة الشركة والفرصة</x:v>
      </x:c>
      <x:c r="G74" s="44" t="str">
        <x:v>إعادة التنشيط</x:v>
      </x:c>
      <x:c r="H74" s="44" t="str">
        <x:v>شركة Prospect/Lead أو حساب قائم يحتاج متابعة</x:v>
      </x:c>
      <x:c r="I74" s="44" t="str">
        <x:v>خطة متابعة وعرض مناسب لإعادة الحساب إلى Active</x:v>
      </x:c>
      <x:c r="J74" s="44" t="str">
        <x:v>AtRisk / Dormant</x:v>
      </x:c>
      <x:c r="K74" s="44" t="str">
        <x:v>Active / Lost</x:v>
      </x:c>
      <x:c r="L74" s="44" t="str">
        <x:v>sales_agent</x:v>
      </x:c>
      <x:c r="M74" s="44" t="str">
        <x:v>موظف مبيعات</x:v>
      </x:c>
      <x:c r="N74" s="44" t="str">
        <x:v>5 أيام</x:v>
      </x:c>
      <x:c r="O74" s="44" t="str">
        <x:v>عالية</x:v>
      </x:c>
      <x:c r="P74" s="44" t="str">
        <x:v>crm.manage</x:v>
      </x:c>
      <x:c r="Q74" s="44" t="str">
        <x:v>سجل تدقيق + سجل حالة</x:v>
      </x:c>
      <x:c r="R74" s="44" t="str">
        <x:v>زمن الانتقال بين المراحل، معدل التحويل، الأنشطة المتأخرة</x:v>
      </x:c>
      <x:c r="S74" s="44" t="str">
        <x:v>التصعيد للمسؤول التالي مع توثيق السبب</x:v>
      </x:c>
    </x:row>
    <x:row r="75" ht="42" customHeight="1">
      <x:c r="A75" s="44" t="str">
        <x:v>C11-T01</x:v>
      </x:c>
      <x:c r="B75" s="44" t="str">
        <x:v>sales_manager</x:v>
      </x:c>
      <x:c r="C75" s="44" t="str">
        <x:v>مدير مبيعات</x:v>
      </x:c>
      <x:c r="D75" s="44" t="str">
        <x:v>المبيعات</x:v>
      </x:c>
      <x:c r="E75" s="44" t="str">
        <x:v>C11</x:v>
      </x:c>
      <x:c r="F75" s="44" t="str">
        <x:v>العقود والأسعار الخاصة والتجديد</x:v>
      </x:c>
      <x:c r="G75" s="44" t="str">
        <x:v>إعداد مسودة العقد</x:v>
      </x:c>
      <x:c r="H75" s="44" t="str">
        <x:v>شركة مؤهلة تحتاج أسعارًا/طباعة/توريدًا تعاقديًا</x:v>
      </x:c>
      <x:c r="I75" s="44" t="str">
        <x:v>تحديد النوع والفترة والمنتجات والتسعير والشرائح والائتمان</x:v>
      </x:c>
      <x:c r="J75" s="44" t="str">
        <x:v>لا يوجد</x:v>
      </x:c>
      <x:c r="K75" s="44" t="str">
        <x:v>Draft</x:v>
      </x:c>
      <x:c r="L75" s="44" t="str">
        <x:v>finance_manager</x:v>
      </x:c>
      <x:c r="M75" s="44" t="str">
        <x:v>مدير مالي</x:v>
      </x:c>
      <x:c r="N75" s="44" t="str">
        <x:v>يوم عمل</x:v>
      </x:c>
      <x:c r="O75" s="44" t="str">
        <x:v>عالية</x:v>
      </x:c>
      <x:c r="P75" s="44" t="str">
        <x:v>crm.manage</x:v>
      </x:c>
      <x:c r="Q75" s="44" t="str">
        <x:v>سجل تدقيق + سجل حالة</x:v>
      </x:c>
      <x:c r="R75" s="44" t="str">
        <x:v>قيمة العقود، هامش الربح، التجديد، استهلاك العقد</x:v>
      </x:c>
      <x:c r="S75" s="44" t="str">
        <x:v>التصعيد للمسؤول التالي مع توثيق السبب</x:v>
      </x:c>
    </x:row>
    <x:row r="76" ht="42" customHeight="1">
      <x:c r="A76" s="44" t="str">
        <x:v>C11-T02</x:v>
      </x:c>
      <x:c r="B76" s="44" t="str">
        <x:v>sales_manager</x:v>
      </x:c>
      <x:c r="C76" s="44" t="str">
        <x:v>مدير مبيعات</x:v>
      </x:c>
      <x:c r="D76" s="44" t="str">
        <x:v>المبيعات</x:v>
      </x:c>
      <x:c r="E76" s="44" t="str">
        <x:v>C11</x:v>
      </x:c>
      <x:c r="F76" s="44" t="str">
        <x:v>العقود والأسعار الخاصة والتجديد</x:v>
      </x:c>
      <x:c r="G76" s="44" t="str">
        <x:v>إرفاق المستندات</x:v>
      </x:c>
      <x:c r="H76" s="44" t="str">
        <x:v>شركة مؤهلة تحتاج أسعارًا/طباعة/توريدًا تعاقديًا</x:v>
      </x:c>
      <x:c r="I76" s="44" t="str">
        <x:v>رفع المسودة والملحقات والنسخة الموقعة ضمن حد 20MB</x:v>
      </x:c>
      <x:c r="J76" s="44" t="str">
        <x:v>Draft</x:v>
      </x:c>
      <x:c r="K76" s="44" t="str">
        <x:v>PendingApproval</x:v>
      </x:c>
      <x:c r="L76" s="44" t="str">
        <x:v>finance_manager</x:v>
      </x:c>
      <x:c r="M76" s="44" t="str">
        <x:v>مدير مالي</x:v>
      </x:c>
      <x:c r="N76" s="44" t="str">
        <x:v>يوم عمل</x:v>
      </x:c>
      <x:c r="O76" s="44" t="str">
        <x:v>عالية</x:v>
      </x:c>
      <x:c r="P76" s="44" t="str">
        <x:v>crm.manage</x:v>
      </x:c>
      <x:c r="Q76" s="44" t="str">
        <x:v>سجل تدقيق + سجل حالة</x:v>
      </x:c>
      <x:c r="R76" s="44" t="str">
        <x:v>قيمة العقود، هامش الربح، التجديد، استهلاك العقد</x:v>
      </x:c>
      <x:c r="S76" s="44" t="str">
        <x:v>التصعيد للمسؤول التالي مع توثيق السبب</x:v>
      </x:c>
    </x:row>
    <x:row r="77" ht="42" customHeight="1">
      <x:c r="A77" s="44" t="str">
        <x:v>C11-T03</x:v>
      </x:c>
      <x:c r="B77" s="44" t="str">
        <x:v>sales_manager</x:v>
      </x:c>
      <x:c r="C77" s="44" t="str">
        <x:v>مدير مبيعات</x:v>
      </x:c>
      <x:c r="D77" s="44" t="str">
        <x:v>المبيعات</x:v>
      </x:c>
      <x:c r="E77" s="44" t="str">
        <x:v>C11</x:v>
      </x:c>
      <x:c r="F77" s="44" t="str">
        <x:v>العقود والأسعار الخاصة والتجديد</x:v>
      </x:c>
      <x:c r="G77" s="44" t="str">
        <x:v>اعتماد المبيعات</x:v>
      </x:c>
      <x:c r="H77" s="44" t="str">
        <x:v>شركة مؤهلة تحتاج أسعارًا/طباعة/توريدًا تعاقديًا</x:v>
      </x:c>
      <x:c r="I77" s="44" t="str">
        <x:v>مراجعة القيمة والعميل والهامش وتسجيل القرار</x:v>
      </x:c>
      <x:c r="J77" s="44" t="str">
        <x:v>PendingApproval</x:v>
      </x:c>
      <x:c r="K77" s="44" t="str">
        <x:v>Sales Approved / Rejected</x:v>
      </x:c>
      <x:c r="L77" s="44" t="str">
        <x:v>finance_manager</x:v>
      </x:c>
      <x:c r="M77" s="44" t="str">
        <x:v>مدير مالي</x:v>
      </x:c>
      <x:c r="N77" s="44" t="str">
        <x:v>8 ساعات</x:v>
      </x:c>
      <x:c r="O77" s="44" t="str">
        <x:v>عاجلة</x:v>
      </x:c>
      <x:c r="P77" s="44" t="str">
        <x:v>crm.manage</x:v>
      </x:c>
      <x:c r="Q77" s="44" t="str">
        <x:v>سجل تدقيق + سجل حالة</x:v>
      </x:c>
      <x:c r="R77" s="44" t="str">
        <x:v>قيمة العقود، هامش الربح، التجديد، استهلاك العقد</x:v>
      </x:c>
      <x:c r="S77" s="44" t="str">
        <x:v>التصعيد للمسؤول التالي مع توثيق السبب</x:v>
      </x:c>
    </x:row>
    <x:row r="78" ht="42" customHeight="1">
      <x:c r="A78" s="44" t="str">
        <x:v>C11-T04</x:v>
      </x:c>
      <x:c r="B78" s="44" t="str">
        <x:v>finance_manager</x:v>
      </x:c>
      <x:c r="C78" s="44" t="str">
        <x:v>مدير مالي</x:v>
      </x:c>
      <x:c r="D78" s="44" t="str">
        <x:v>المالية</x:v>
      </x:c>
      <x:c r="E78" s="44" t="str">
        <x:v>C11</x:v>
      </x:c>
      <x:c r="F78" s="44" t="str">
        <x:v>العقود والأسعار الخاصة والتجديد</x:v>
      </x:c>
      <x:c r="G78" s="44" t="str">
        <x:v>اعتماد المالية</x:v>
      </x:c>
      <x:c r="H78" s="44" t="str">
        <x:v>شركة مؤهلة تحتاج أسعارًا/طباعة/توريدًا تعاقديًا</x:v>
      </x:c>
      <x:c r="I78" s="44" t="str">
        <x:v>مراجعة الائتمان وشروط الدفع والسعر وتسجيل القرار</x:v>
      </x:c>
      <x:c r="J78" s="44" t="str">
        <x:v>Sales Approved</x:v>
      </x:c>
      <x:c r="K78" s="44" t="str">
        <x:v>Approved / Rejected</x:v>
      </x:c>
      <x:c r="L78" s="44" t="str">
        <x:v>sales_manager</x:v>
      </x:c>
      <x:c r="M78" s="44" t="str">
        <x:v>مدير مبيعات</x:v>
      </x:c>
      <x:c r="N78" s="44" t="str">
        <x:v>8 ساعات</x:v>
      </x:c>
      <x:c r="O78" s="44" t="str">
        <x:v>عاجلة</x:v>
      </x:c>
      <x:c r="P78" s="44" t="str">
        <x:v>approvals.act</x:v>
      </x:c>
      <x:c r="Q78" s="44" t="str">
        <x:v>سجل تدقيق + سجل حالة</x:v>
      </x:c>
      <x:c r="R78" s="44" t="str">
        <x:v>قيمة العقود، هامش الربح، التجديد، استهلاك العقد</x:v>
      </x:c>
      <x:c r="S78" s="44" t="str">
        <x:v>التصعيد للمسؤول التالي مع توثيق السبب</x:v>
      </x:c>
    </x:row>
    <x:row r="79" ht="42" customHeight="1">
      <x:c r="A79" s="44" t="str">
        <x:v>C11-T05</x:v>
      </x:c>
      <x:c r="B79" s="44" t="str">
        <x:v>sales_manager</x:v>
      </x:c>
      <x:c r="C79" s="44" t="str">
        <x:v>مدير مبيعات</x:v>
      </x:c>
      <x:c r="D79" s="44" t="str">
        <x:v>المبيعات</x:v>
      </x:c>
      <x:c r="E79" s="44" t="str">
        <x:v>C11</x:v>
      </x:c>
      <x:c r="F79" s="44" t="str">
        <x:v>العقود والأسعار الخاصة والتجديد</x:v>
      </x:c>
      <x:c r="G79" s="44" t="str">
        <x:v>تفعيل العقد</x:v>
      </x:c>
      <x:c r="H79" s="44" t="str">
        <x:v>شركة مؤهلة تحتاج أسعارًا/طباعة/توريدًا تعاقديًا</x:v>
      </x:c>
      <x:c r="I79" s="44" t="str">
        <x:v>التحقق من النسخة الموقعة ثم نشر الأسعار ورفع الائتمان وإخطار العميل</x:v>
      </x:c>
      <x:c r="J79" s="44" t="str">
        <x:v>Approved</x:v>
      </x:c>
      <x:c r="K79" s="44" t="str">
        <x:v>Active</x:v>
      </x:c>
      <x:c r="L79" s="44" t="str">
        <x:v>company_owner</x:v>
      </x:c>
      <x:c r="M79" s="44" t="str">
        <x:v>صاحب الشركة</x:v>
      </x:c>
      <x:c r="N79" s="44" t="str">
        <x:v>ساعة</x:v>
      </x:c>
      <x:c r="O79" s="44" t="str">
        <x:v>عاجلة</x:v>
      </x:c>
      <x:c r="P79" s="44" t="str">
        <x:v>crm.manage</x:v>
      </x:c>
      <x:c r="Q79" s="44" t="str">
        <x:v>سجل تدقيق + سجل حالة</x:v>
      </x:c>
      <x:c r="R79" s="44" t="str">
        <x:v>قيمة العقود، هامش الربح، التجديد، استهلاك العقد</x:v>
      </x:c>
      <x:c r="S79" s="44" t="str">
        <x:v>التصعيد للمسؤول التالي مع توثيق السبب</x:v>
      </x:c>
    </x:row>
    <x:row r="80" ht="42" customHeight="1">
      <x:c r="A80" s="44" t="str">
        <x:v>C11-T06</x:v>
      </x:c>
      <x:c r="B80" s="44" t="str">
        <x:v>sales_manager</x:v>
      </x:c>
      <x:c r="C80" s="44" t="str">
        <x:v>مدير مبيعات</x:v>
      </x:c>
      <x:c r="D80" s="44" t="str">
        <x:v>المبيعات</x:v>
      </x:c>
      <x:c r="E80" s="44" t="str">
        <x:v>C11</x:v>
      </x:c>
      <x:c r="F80" s="44" t="str">
        <x:v>العقود والأسعار الخاصة والتجديد</x:v>
      </x:c>
      <x:c r="G80" s="44" t="str">
        <x:v>تعديل سعر مجدول</x:v>
      </x:c>
      <x:c r="H80" s="44" t="str">
        <x:v>شركة مؤهلة تحتاج أسعارًا/طباعة/توريدًا تعاقديًا</x:v>
      </x:c>
      <x:c r="I80" s="44" t="str">
        <x:v>إنشاء مراجعة سعر بموافقة العميل وتاريخ سريان</x:v>
      </x:c>
      <x:c r="J80" s="44" t="str">
        <x:v>Active</x:v>
      </x:c>
      <x:c r="K80" s="44" t="str">
        <x:v>PendingCustomerApproval / Scheduled</x:v>
      </x:c>
      <x:c r="L80" s="44" t="str">
        <x:v>company_owner</x:v>
      </x:c>
      <x:c r="M80" s="44" t="str">
        <x:v>صاحب الشركة</x:v>
      </x:c>
      <x:c r="N80" s="44" t="str">
        <x:v>5 أيام</x:v>
      </x:c>
      <x:c r="O80" s="44" t="str">
        <x:v>عالية</x:v>
      </x:c>
      <x:c r="P80" s="44" t="str">
        <x:v>crm.manage</x:v>
      </x:c>
      <x:c r="Q80" s="44" t="str">
        <x:v>سجل تدقيق + سجل حالة</x:v>
      </x:c>
      <x:c r="R80" s="44" t="str">
        <x:v>قيمة العقود، هامش الربح، التجديد، استهلاك العقد</x:v>
      </x:c>
      <x:c r="S80" s="44" t="str">
        <x:v>التصعيد للمسؤول التالي مع توثيق السبب</x:v>
      </x:c>
    </x:row>
    <x:row r="81" ht="42" customHeight="1">
      <x:c r="A81" s="44" t="str">
        <x:v>C11-T07</x:v>
      </x:c>
      <x:c r="B81" s="44" t="str">
        <x:v>company_owner</x:v>
      </x:c>
      <x:c r="C81" s="44" t="str">
        <x:v>صاحب الشركة</x:v>
      </x:c>
      <x:c r="D81" s="44" t="str">
        <x:v>الإدارة العليا</x:v>
      </x:c>
      <x:c r="E81" s="44" t="str">
        <x:v>C11</x:v>
      </x:c>
      <x:c r="F81" s="44" t="str">
        <x:v>العقود والأسعار الخاصة والتجديد</x:v>
      </x:c>
      <x:c r="G81" s="44" t="str">
        <x:v>تجديد العقد</x:v>
      </x:c>
      <x:c r="H81" s="44" t="str">
        <x:v>شركة مؤهلة تحتاج أسعارًا/طباعة/توريدًا تعاقديًا</x:v>
      </x:c>
      <x:c r="I81" s="44" t="str">
        <x:v>تقديم طلب التجديد والتفاوض على المدة والسعر والائتمان</x:v>
      </x:c>
      <x:c r="J81" s="44" t="str">
        <x:v>Expiring</x:v>
      </x:c>
      <x:c r="K81" s="44" t="str">
        <x:v>Submitted</x:v>
      </x:c>
      <x:c r="L81" s="44" t="str">
        <x:v>sales_manager</x:v>
      </x:c>
      <x:c r="M81" s="44" t="str">
        <x:v>مدير مبيعات</x:v>
      </x:c>
      <x:c r="N81" s="44" t="str">
        <x:v>30 يومًا قبل الانتهاء</x:v>
      </x:c>
      <x:c r="O81" s="44" t="str">
        <x:v>عالية</x:v>
      </x:c>
      <x:c r="P81" s="44" t="str">
        <x:v>company.manage</x:v>
      </x:c>
      <x:c r="Q81" s="44" t="str">
        <x:v>سجل تدقيق + سجل حالة</x:v>
      </x:c>
      <x:c r="R81" s="44" t="str">
        <x:v>قيمة العقود، هامش الربح، التجديد، استهلاك العقد</x:v>
      </x:c>
      <x:c r="S81" s="44" t="str">
        <x:v>التصعيد للمسؤول التالي مع توثيق السبب</x:v>
      </x:c>
    </x:row>
    <x:row r="82" ht="42" customHeight="1">
      <x:c r="A82" s="44" t="str">
        <x:v>C11-T08</x:v>
      </x:c>
      <x:c r="B82" s="44" t="str">
        <x:v>sales_manager</x:v>
      </x:c>
      <x:c r="C82" s="44" t="str">
        <x:v>مدير مبيعات</x:v>
      </x:c>
      <x:c r="D82" s="44" t="str">
        <x:v>المبيعات</x:v>
      </x:c>
      <x:c r="E82" s="44" t="str">
        <x:v>C11</x:v>
      </x:c>
      <x:c r="F82" s="44" t="str">
        <x:v>العقود والأسعار الخاصة والتجديد</x:v>
      </x:c>
      <x:c r="G82" s="44" t="str">
        <x:v>اعتماد التجديد</x:v>
      </x:c>
      <x:c r="H82" s="44" t="str">
        <x:v>شركة مؤهلة تحتاج أسعارًا/طباعة/توريدًا تعاقديًا</x:v>
      </x:c>
      <x:c r="I82" s="44" t="str">
        <x:v>اعتماد أو رفض وإنشاء سجل تجديد دائم</x:v>
      </x:c>
      <x:c r="J82" s="44" t="str">
        <x:v>Submitted / UnderReview</x:v>
      </x:c>
      <x:c r="K82" s="44" t="str">
        <x:v>Approved / Rejected</x:v>
      </x:c>
      <x:c r="L82" s="44" t="str">
        <x:v>company_owner</x:v>
      </x:c>
      <x:c r="M82" s="44" t="str">
        <x:v>صاحب الشركة</x:v>
      </x:c>
      <x:c r="N82" s="44" t="str">
        <x:v>5 أيام</x:v>
      </x:c>
      <x:c r="O82" s="44" t="str">
        <x:v>عاجلة</x:v>
      </x:c>
      <x:c r="P82" s="44" t="str">
        <x:v>crm.manage</x:v>
      </x:c>
      <x:c r="Q82" s="44" t="str">
        <x:v>سجل تدقيق + سجل حالة</x:v>
      </x:c>
      <x:c r="R82" s="44" t="str">
        <x:v>قيمة العقود، هامش الربح، التجديد، استهلاك العقد</x:v>
      </x:c>
      <x:c r="S82" s="44" t="str">
        <x:v>التصعيد للمسؤول التالي مع توثيق السبب</x:v>
      </x:c>
    </x:row>
    <x:row r="83" ht="42" customHeight="1">
      <x:c r="A83" s="44" t="str">
        <x:v>C12-T01</x:v>
      </x:c>
      <x:c r="B83" s="44" t="str">
        <x:v>purchasing_officer</x:v>
      </x:c>
      <x:c r="C83" s="44" t="str">
        <x:v>موظف مشتريات</x:v>
      </x:c>
      <x:c r="D83" s="44" t="str">
        <x:v>المشتريات</x:v>
      </x:c>
      <x:c r="E83" s="44" t="str">
        <x:v>C12</x:v>
      </x:c>
      <x:c r="F83" s="44" t="str">
        <x:v>التصميم والطباعة والإنتاج</x:v>
      </x:c>
      <x:c r="G83" s="44" t="str">
        <x:v>إنشاء طلب مخصص</x:v>
      </x:c>
      <x:c r="H83" s="44" t="str">
        <x:v>طلب منتج مخصص ومواصفات وشعار وكمية</x:v>
      </x:c>
      <x:c r="I83" s="44" t="str">
        <x:v>اختيار القالب والخامة والمقاس واللون والطباعة والكمية</x:v>
      </x:c>
      <x:c r="J83" s="44" t="str">
        <x:v>لا يوجد</x:v>
      </x:c>
      <x:c r="K83" s="44" t="str">
        <x:v>Draft / AwaitingQuote</x:v>
      </x:c>
      <x:c r="L83" s="44" t="str">
        <x:v>quotes_officer</x:v>
      </x:c>
      <x:c r="M83" s="44" t="str">
        <x:v>مسؤول عروض أسعار</x:v>
      </x:c>
      <x:c r="N83" s="44" t="str">
        <x:v>ساعة</x:v>
      </x:c>
      <x:c r="O83" s="44" t="str">
        <x:v>عالية</x:v>
      </x:c>
      <x:c r="P83" s="44" t="str">
        <x:v>orders.create</x:v>
      </x:c>
      <x:c r="Q83" s="44" t="str">
        <x:v>سجل تدقيق + سجل حالة</x:v>
      </x:c>
      <x:c r="R83" s="44" t="str">
        <x:v>قبول التصميم من أول مرة، زمن الإنتاج، نسبة نجاح الجودة</x:v>
      </x:c>
      <x:c r="S83" s="44" t="str">
        <x:v>التصعيد للمسؤول التالي مع توثيق السبب</x:v>
      </x:c>
    </x:row>
    <x:row r="84" ht="42" customHeight="1">
      <x:c r="A84" s="44" t="str">
        <x:v>C12-T02</x:v>
      </x:c>
      <x:c r="B84" s="44" t="str">
        <x:v>quotes_officer</x:v>
      </x:c>
      <x:c r="C84" s="44" t="str">
        <x:v>مسؤول عروض أسعار</x:v>
      </x:c>
      <x:c r="D84" s="44" t="str">
        <x:v>التسعير</x:v>
      </x:c>
      <x:c r="E84" s="44" t="str">
        <x:v>C12</x:v>
      </x:c>
      <x:c r="F84" s="44" t="str">
        <x:v>التصميم والطباعة والإنتاج</x:v>
      </x:c>
      <x:c r="G84" s="44" t="str">
        <x:v>تسعير الطلب</x:v>
      </x:c>
      <x:c r="H84" s="44" t="str">
        <x:v>طلب منتج مخصص ومواصفات وشعار وكمية</x:v>
      </x:c>
      <x:c r="I84" s="44" t="str">
        <x:v>حساب رسوم التجهيز والوحدة والمهلة وإرسال العرض</x:v>
      </x:c>
      <x:c r="J84" s="44" t="str">
        <x:v>AwaitingQuote</x:v>
      </x:c>
      <x:c r="K84" s="44" t="str">
        <x:v>Quoted</x:v>
      </x:c>
      <x:c r="L84" s="44" t="str">
        <x:v>purchasing_officer</x:v>
      </x:c>
      <x:c r="M84" s="44" t="str">
        <x:v>موظف مشتريات</x:v>
      </x:c>
      <x:c r="N84" s="44" t="str">
        <x:v>4 ساعات</x:v>
      </x:c>
      <x:c r="O84" s="44" t="str">
        <x:v>عالية</x:v>
      </x:c>
      <x:c r="P84" s="44" t="str">
        <x:v>rfq.manage</x:v>
      </x:c>
      <x:c r="Q84" s="44" t="str">
        <x:v>سجل تدقيق + سجل حالة</x:v>
      </x:c>
      <x:c r="R84" s="44" t="str">
        <x:v>قبول التصميم من أول مرة، زمن الإنتاج، نسبة نجاح الجودة</x:v>
      </x:c>
      <x:c r="S84" s="44" t="str">
        <x:v>التصعيد للمسؤول التالي مع توثيق السبب</x:v>
      </x:c>
    </x:row>
    <x:row r="85" ht="42" customHeight="1">
      <x:c r="A85" s="44" t="str">
        <x:v>C12-T03</x:v>
      </x:c>
      <x:c r="B85" s="44" t="str">
        <x:v>graphic_designer</x:v>
      </x:c>
      <x:c r="C85" s="44" t="str">
        <x:v>مصمم جرافيك</x:v>
      </x:c>
      <x:c r="D85" s="44" t="str">
        <x:v>التصميم</x:v>
      </x:c>
      <x:c r="E85" s="44" t="str">
        <x:v>C12</x:v>
      </x:c>
      <x:c r="F85" s="44" t="str">
        <x:v>التصميم والطباعة والإنتاج</x:v>
      </x:c>
      <x:c r="G85" s="44" t="str">
        <x:v>رفع ومراجعة الشعار</x:v>
      </x:c>
      <x:c r="H85" s="44" t="str">
        <x:v>طلب منتج مخصص ومواصفات وشعار وكمية</x:v>
      </x:c>
      <x:c r="I85" s="44" t="str">
        <x:v>فحص Vector والشفافية وCMYK والدقة والمؤثرات</x:v>
      </x:c>
      <x:c r="J85" s="44" t="str">
        <x:v>Quoted</x:v>
      </x:c>
      <x:c r="K85" s="44" t="str">
        <x:v>DesignInProgress</x:v>
      </x:c>
      <x:c r="L85" s="44" t="str">
        <x:v>graphic_designer</x:v>
      </x:c>
      <x:c r="M85" s="44" t="str">
        <x:v>مصمم جرافيك</x:v>
      </x:c>
      <x:c r="N85" s="44" t="str">
        <x:v>4 ساعات</x:v>
      </x:c>
      <x:c r="O85" s="44" t="str">
        <x:v>عالية</x:v>
      </x:c>
      <x:c r="P85" s="44" t="str">
        <x:v>design.manage</x:v>
      </x:c>
      <x:c r="Q85" s="44" t="str">
        <x:v>سجل تدقيق + سجل حالة</x:v>
      </x:c>
      <x:c r="R85" s="44" t="str">
        <x:v>قبول التصميم من أول مرة، زمن الإنتاج، نسبة نجاح الجودة</x:v>
      </x:c>
      <x:c r="S85" s="44" t="str">
        <x:v>التصعيد للمسؤول التالي مع توثيق السبب</x:v>
      </x:c>
    </x:row>
    <x:row r="86" ht="42" customHeight="1">
      <x:c r="A86" s="44" t="str">
        <x:v>C12-T04</x:v>
      </x:c>
      <x:c r="B86" s="44" t="str">
        <x:v>graphic_designer</x:v>
      </x:c>
      <x:c r="C86" s="44" t="str">
        <x:v>مصمم جرافيك</x:v>
      </x:c>
      <x:c r="D86" s="44" t="str">
        <x:v>التصميم</x:v>
      </x:c>
      <x:c r="E86" s="44" t="str">
        <x:v>C12</x:v>
      </x:c>
      <x:c r="F86" s="44" t="str">
        <x:v>التصميم والطباعة والإنتاج</x:v>
      </x:c>
      <x:c r="G86" s="44" t="str">
        <x:v>إنتاج نسخة التصميم</x:v>
      </x:c>
      <x:c r="H86" s="44" t="str">
        <x:v>طلب منتج مخصص ومواصفات وشعار وكمية</x:v>
      </x:c>
      <x:c r="I86" s="44" t="str">
        <x:v>رفع Mockup بإصدار غير قابل للتعديل وإرساله للعميل</x:v>
      </x:c>
      <x:c r="J86" s="44" t="str">
        <x:v>DesignInProgress</x:v>
      </x:c>
      <x:c r="K86" s="44" t="str">
        <x:v>AwaitingDesignApproval</x:v>
      </x:c>
      <x:c r="L86" s="44" t="str">
        <x:v>purchasing_officer</x:v>
      </x:c>
      <x:c r="M86" s="44" t="str">
        <x:v>موظف مشتريات</x:v>
      </x:c>
      <x:c r="N86" s="44" t="str">
        <x:v>يوم عمل</x:v>
      </x:c>
      <x:c r="O86" s="44" t="str">
        <x:v>عالية</x:v>
      </x:c>
      <x:c r="P86" s="44" t="str">
        <x:v>design.manage</x:v>
      </x:c>
      <x:c r="Q86" s="44" t="str">
        <x:v>سجل تدقيق + سجل حالة</x:v>
      </x:c>
      <x:c r="R86" s="44" t="str">
        <x:v>قبول التصميم من أول مرة، زمن الإنتاج، نسبة نجاح الجودة</x:v>
      </x:c>
      <x:c r="S86" s="44" t="str">
        <x:v>التصعيد للمسؤول التالي مع توثيق السبب</x:v>
      </x:c>
    </x:row>
    <x:row r="87" ht="42" customHeight="1">
      <x:c r="A87" s="44" t="str">
        <x:v>C12-T05</x:v>
      </x:c>
      <x:c r="B87" s="44" t="str">
        <x:v>purchasing_officer</x:v>
      </x:c>
      <x:c r="C87" s="44" t="str">
        <x:v>موظف مشتريات</x:v>
      </x:c>
      <x:c r="D87" s="44" t="str">
        <x:v>المشتريات</x:v>
      </x:c>
      <x:c r="E87" s="44" t="str">
        <x:v>C12</x:v>
      </x:c>
      <x:c r="F87" s="44" t="str">
        <x:v>التصميم والطباعة والإنتاج</x:v>
      </x:c>
      <x:c r="G87" s="44" t="str">
        <x:v>قرار التصميم</x:v>
      </x:c>
      <x:c r="H87" s="44" t="str">
        <x:v>طلب منتج مخصص ومواصفات وشعار وكمية</x:v>
      </x:c>
      <x:c r="I87" s="44" t="str">
        <x:v>قبول أو طلب تعديل أو رفض مع ملاحظات واضحة</x:v>
      </x:c>
      <x:c r="J87" s="44" t="str">
        <x:v>AwaitingDesignApproval</x:v>
      </x:c>
      <x:c r="K87" s="44" t="str">
        <x:v>DesignApproved / RevisionRequested / Rejected</x:v>
      </x:c>
      <x:c r="L87" s="44" t="str">
        <x:v>graphic_designer</x:v>
      </x:c>
      <x:c r="M87" s="44" t="str">
        <x:v>مصمم جرافيك</x:v>
      </x:c>
      <x:c r="N87" s="44" t="str">
        <x:v>يومان</x:v>
      </x:c>
      <x:c r="O87" s="44" t="str">
        <x:v>عاجلة</x:v>
      </x:c>
      <x:c r="P87" s="44" t="str">
        <x:v>orders.view</x:v>
      </x:c>
      <x:c r="Q87" s="44" t="str">
        <x:v>سجل تدقيق + سجل حالة</x:v>
      </x:c>
      <x:c r="R87" s="44" t="str">
        <x:v>قبول التصميم من أول مرة، زمن الإنتاج، نسبة نجاح الجودة</x:v>
      </x:c>
      <x:c r="S87" s="44" t="str">
        <x:v>التصعيد للمسؤول التالي مع توثيق السبب</x:v>
      </x:c>
    </x:row>
    <x:row r="88" ht="42" customHeight="1">
      <x:c r="A88" s="44" t="str">
        <x:v>C12-T06</x:v>
      </x:c>
      <x:c r="B88" s="44" t="str">
        <x:v>printing_officer</x:v>
      </x:c>
      <x:c r="C88" s="44" t="str">
        <x:v>مسؤول طباعة</x:v>
      </x:c>
      <x:c r="D88" s="44" t="str">
        <x:v>الإنتاج</x:v>
      </x:c>
      <x:c r="E88" s="44" t="str">
        <x:v>C12</x:v>
      </x:c>
      <x:c r="F88" s="44" t="str">
        <x:v>التصميم والطباعة والإنتاج</x:v>
      </x:c>
      <x:c r="G88" s="44" t="str">
        <x:v>اعتماد العينة</x:v>
      </x:c>
      <x:c r="H88" s="44" t="str">
        <x:v>طلب منتج مخصص ومواصفات وشعار وكمية</x:v>
      </x:c>
      <x:c r="I88" s="44" t="str">
        <x:v>إنشاء عينة وإرسالها وتسجيل قرار العميل قبل الإنتاج</x:v>
      </x:c>
      <x:c r="J88" s="44" t="str">
        <x:v>DesignApproved</x:v>
      </x:c>
      <x:c r="K88" s="44" t="str">
        <x:v>AwaitingSampleApproval</x:v>
      </x:c>
      <x:c r="L88" s="44" t="str">
        <x:v>purchasing_officer</x:v>
      </x:c>
      <x:c r="M88" s="44" t="str">
        <x:v>موظف مشتريات</x:v>
      </x:c>
      <x:c r="N88" s="44" t="str">
        <x:v>يومان</x:v>
      </x:c>
      <x:c r="O88" s="44" t="str">
        <x:v>عالية</x:v>
      </x:c>
      <x:c r="P88" s="44" t="str">
        <x:v>design.manage</x:v>
      </x:c>
      <x:c r="Q88" s="44" t="str">
        <x:v>سجل تدقيق + سجل حالة</x:v>
      </x:c>
      <x:c r="R88" s="44" t="str">
        <x:v>قبول التصميم من أول مرة، زمن الإنتاج، نسبة نجاح الجودة</x:v>
      </x:c>
      <x:c r="S88" s="44" t="str">
        <x:v>التصعيد للمسؤول التالي مع توثيق السبب</x:v>
      </x:c>
    </x:row>
    <x:row r="89" ht="42" customHeight="1">
      <x:c r="A89" s="44" t="str">
        <x:v>C12-T07</x:v>
      </x:c>
      <x:c r="B89" s="44" t="str">
        <x:v>printing_officer</x:v>
      </x:c>
      <x:c r="C89" s="44" t="str">
        <x:v>مسؤول طباعة</x:v>
      </x:c>
      <x:c r="D89" s="44" t="str">
        <x:v>الإنتاج</x:v>
      </x:c>
      <x:c r="E89" s="44" t="str">
        <x:v>C12</x:v>
      </x:c>
      <x:c r="F89" s="44" t="str">
        <x:v>التصميم والطباعة والإنتاج</x:v>
      </x:c>
      <x:c r="G89" s="44" t="str">
        <x:v>تشغيل الإنتاج</x:v>
      </x:c>
      <x:c r="H89" s="44" t="str">
        <x:v>طلب منتج مخصص ومواصفات وشعار وكمية</x:v>
      </x:c>
      <x:c r="I89" s="44" t="str">
        <x:v>تنفيذ الخامات والعينة والطباعة والتشطيب والتعبئة بالتتابع</x:v>
      </x:c>
      <x:c r="J89" s="44" t="str">
        <x:v>AwaitingSampleApproval</x:v>
      </x:c>
      <x:c r="K89" s="44" t="str">
        <x:v>InProduction</x:v>
      </x:c>
      <x:c r="L89" s="44" t="str">
        <x:v>operations_manager</x:v>
      </x:c>
      <x:c r="M89" s="44" t="str">
        <x:v>مدير تشغيل</x:v>
      </x:c>
      <x:c r="N89" s="44" t="str">
        <x:v>حسب المهلة</x:v>
      </x:c>
      <x:c r="O89" s="44" t="str">
        <x:v>عاجلة</x:v>
      </x:c>
      <x:c r="P89" s="44" t="str">
        <x:v>design.manage</x:v>
      </x:c>
      <x:c r="Q89" s="44" t="str">
        <x:v>سجل تدقيق + سجل حالة</x:v>
      </x:c>
      <x:c r="R89" s="44" t="str">
        <x:v>قبول التصميم من أول مرة، زمن الإنتاج، نسبة نجاح الجودة</x:v>
      </x:c>
      <x:c r="S89" s="44" t="str">
        <x:v>التصعيد للمسؤول التالي مع توثيق السبب</x:v>
      </x:c>
    </x:row>
    <x:row r="90" ht="42" customHeight="1">
      <x:c r="A90" s="44" t="str">
        <x:v>C12-T08</x:v>
      </x:c>
      <x:c r="B90" s="44" t="str">
        <x:v>printing_officer</x:v>
      </x:c>
      <x:c r="C90" s="44" t="str">
        <x:v>مسؤول طباعة</x:v>
      </x:c>
      <x:c r="D90" s="44" t="str">
        <x:v>الإنتاج</x:v>
      </x:c>
      <x:c r="E90" s="44" t="str">
        <x:v>C12</x:v>
      </x:c>
      <x:c r="F90" s="44" t="str">
        <x:v>التصميم والطباعة والإنتاج</x:v>
      </x:c>
      <x:c r="G90" s="44" t="str">
        <x:v>بوابة الجودة</x:v>
      </x:c>
      <x:c r="H90" s="44" t="str">
        <x:v>طلب منتج مخصص ومواصفات وشعار وكمية</x:v>
      </x:c>
      <x:c r="I90" s="44" t="str">
        <x:v>تسجيل فحوص الجودة والكمية ومنع الجاهزية عند الفشل</x:v>
      </x:c>
      <x:c r="J90" s="44" t="str">
        <x:v>InProduction</x:v>
      </x:c>
      <x:c r="K90" s="44" t="str">
        <x:v>QualityCheck / Blocked</x:v>
      </x:c>
      <x:c r="L90" s="44" t="str">
        <x:v>operations_manager</x:v>
      </x:c>
      <x:c r="M90" s="44" t="str">
        <x:v>مدير تشغيل</x:v>
      </x:c>
      <x:c r="N90" s="44" t="str">
        <x:v>4 ساعات</x:v>
      </x:c>
      <x:c r="O90" s="44" t="str">
        <x:v>عاجلة</x:v>
      </x:c>
      <x:c r="P90" s="44" t="str">
        <x:v>design.manage</x:v>
      </x:c>
      <x:c r="Q90" s="44" t="str">
        <x:v>سجل تدقيق + سجل حالة</x:v>
      </x:c>
      <x:c r="R90" s="44" t="str">
        <x:v>قبول التصميم من أول مرة، زمن الإنتاج، نسبة نجاح الجودة</x:v>
      </x:c>
      <x:c r="S90" s="44" t="str">
        <x:v>التصعيد للمسؤول التالي مع توثيق السبب</x:v>
      </x:c>
    </x:row>
    <x:row r="91" ht="42" customHeight="1">
      <x:c r="A91" s="44" t="str">
        <x:v>C12-T09</x:v>
      </x:c>
      <x:c r="B91" s="44" t="str">
        <x:v>printing_officer</x:v>
      </x:c>
      <x:c r="C91" s="44" t="str">
        <x:v>مسؤول طباعة</x:v>
      </x:c>
      <x:c r="D91" s="44" t="str">
        <x:v>الإنتاج</x:v>
      </x:c>
      <x:c r="E91" s="44" t="str">
        <x:v>C12</x:v>
      </x:c>
      <x:c r="F91" s="44" t="str">
        <x:v>التصميم والطباعة والإنتاج</x:v>
      </x:c>
      <x:c r="G91" s="44" t="str">
        <x:v>جاهز للشحن</x:v>
      </x:c>
      <x:c r="H91" s="44" t="str">
        <x:v>طلب منتج مخصص ومواصفات وشعار وكمية</x:v>
      </x:c>
      <x:c r="I91" s="44" t="str">
        <x:v>اعتماد التعبئة والكمية وإخطار العميل والشحن</x:v>
      </x:c>
      <x:c r="J91" s="44" t="str">
        <x:v>QualityCheck</x:v>
      </x:c>
      <x:c r="K91" s="44" t="str">
        <x:v>Ready</x:v>
      </x:c>
      <x:c r="L91" s="44" t="str">
        <x:v>operations_manager</x:v>
      </x:c>
      <x:c r="M91" s="44" t="str">
        <x:v>مدير تشغيل</x:v>
      </x:c>
      <x:c r="N91" s="44" t="str">
        <x:v>ساعة</x:v>
      </x:c>
      <x:c r="O91" s="44" t="str">
        <x:v>عاجلة</x:v>
      </x:c>
      <x:c r="P91" s="44" t="str">
        <x:v>design.manage</x:v>
      </x:c>
      <x:c r="Q91" s="44" t="str">
        <x:v>سجل تدقيق + سجل حالة</x:v>
      </x:c>
      <x:c r="R91" s="44" t="str">
        <x:v>قبول التصميم من أول مرة، زمن الإنتاج، نسبة نجاح الجودة</x:v>
      </x:c>
      <x:c r="S91" s="44" t="str">
        <x:v>التصعيد للمسؤول التالي مع توثيق السبب</x:v>
      </x:c>
    </x:row>
    <x:row r="92" ht="42" customHeight="1">
      <x:c r="A92" s="44" t="str">
        <x:v>C13-T01</x:v>
      </x:c>
      <x:c r="B92" s="44" t="str">
        <x:v>operations_manager</x:v>
      </x:c>
      <x:c r="C92" s="44" t="str">
        <x:v>مدير تشغيل</x:v>
      </x:c>
      <x:c r="D92" s="44" t="str">
        <x:v>التشغيل</x:v>
      </x:c>
      <x:c r="E92" s="44" t="str">
        <x:v>C13</x:v>
      </x:c>
      <x:c r="F92" s="44" t="str">
        <x:v>الشحن والمسارات والتسليم</x:v>
      </x:c>
      <x:c r="G92" s="44" t="str">
        <x:v>إنشاء الشحنة</x:v>
      </x:c>
      <x:c r="H92" s="44" t="str">
        <x:v>طرود معبأة وكميات مخصصة وعنوان صالح</x:v>
      </x:c>
      <x:c r="I92" s="44" t="str">
        <x:v>تحديد البنود والوزن والمنطقة والتكلفة والموعد والإحداثيات</x:v>
      </x:c>
      <x:c r="J92" s="44" t="str">
        <x:v>Packing</x:v>
      </x:c>
      <x:c r="K92" s="44" t="str">
        <x:v>Ready</x:v>
      </x:c>
      <x:c r="L92" s="44" t="str">
        <x:v>delivery_driver</x:v>
      </x:c>
      <x:c r="M92" s="44" t="str">
        <x:v>مندوب توصيل</x:v>
      </x:c>
      <x:c r="N92" s="44" t="str">
        <x:v>ساعة</x:v>
      </x:c>
      <x:c r="O92" s="44" t="str">
        <x:v>عاجلة</x:v>
      </x:c>
      <x:c r="P92" s="44" t="str">
        <x:v>shipping.manage</x:v>
      </x:c>
      <x:c r="Q92" s="44" t="str">
        <x:v>سجل تدقيق + سجل حالة</x:v>
      </x:c>
      <x:c r="R92" s="44" t="str">
        <x:v>OTD، نجاح أول محاولة، تكلفة الشحنة، محاولات التسليم</x:v>
      </x:c>
      <x:c r="S92" s="44" t="str">
        <x:v>التصعيد للمسؤول التالي مع توثيق السبب</x:v>
      </x:c>
    </x:row>
    <x:row r="93" ht="42" customHeight="1">
      <x:c r="A93" s="44" t="str">
        <x:v>C13-T02</x:v>
      </x:c>
      <x:c r="B93" s="44" t="str">
        <x:v>operations_manager</x:v>
      </x:c>
      <x:c r="C93" s="44" t="str">
        <x:v>مدير تشغيل</x:v>
      </x:c>
      <x:c r="D93" s="44" t="str">
        <x:v>التشغيل</x:v>
      </x:c>
      <x:c r="E93" s="44" t="str">
        <x:v>C13</x:v>
      </x:c>
      <x:c r="F93" s="44" t="str">
        <x:v>الشحن والمسارات والتسليم</x:v>
      </x:c>
      <x:c r="G93" s="44" t="str">
        <x:v>تعيين المندوب</x:v>
      </x:c>
      <x:c r="H93" s="44" t="str">
        <x:v>طرود معبأة وكميات مخصصة وعنوان صالح</x:v>
      </x:c>
      <x:c r="I93" s="44" t="str">
        <x:v>اختيار مندوب نشط حسب الحمل والأداء وتأكيد المهمة</x:v>
      </x:c>
      <x:c r="J93" s="44" t="str">
        <x:v>Ready</x:v>
      </x:c>
      <x:c r="K93" s="44" t="str">
        <x:v>Assigned</x:v>
      </x:c>
      <x:c r="L93" s="44" t="str">
        <x:v>delivery_driver</x:v>
      </x:c>
      <x:c r="M93" s="44" t="str">
        <x:v>مندوب توصيل</x:v>
      </x:c>
      <x:c r="N93" s="44" t="str">
        <x:v>2 ساعة</x:v>
      </x:c>
      <x:c r="O93" s="44" t="str">
        <x:v>عاجلة</x:v>
      </x:c>
      <x:c r="P93" s="44" t="str">
        <x:v>shipping.manage</x:v>
      </x:c>
      <x:c r="Q93" s="44" t="str">
        <x:v>سجل تدقيق + سجل حالة</x:v>
      </x:c>
      <x:c r="R93" s="44" t="str">
        <x:v>OTD، نجاح أول محاولة، تكلفة الشحنة، محاولات التسليم</x:v>
      </x:c>
      <x:c r="S93" s="44" t="str">
        <x:v>التصعيد للمسؤول التالي مع توثيق السبب</x:v>
      </x:c>
    </x:row>
    <x:row r="94" ht="42" customHeight="1">
      <x:c r="A94" s="44" t="str">
        <x:v>C13-T03</x:v>
      </x:c>
      <x:c r="B94" s="44" t="str">
        <x:v>operations_manager</x:v>
      </x:c>
      <x:c r="C94" s="44" t="str">
        <x:v>مدير تشغيل</x:v>
      </x:c>
      <x:c r="D94" s="44" t="str">
        <x:v>التشغيل</x:v>
      </x:c>
      <x:c r="E94" s="44" t="str">
        <x:v>C13</x:v>
      </x:c>
      <x:c r="F94" s="44" t="str">
        <x:v>الشحن والمسارات والتسليم</x:v>
      </x:c>
      <x:c r="G94" s="44" t="str">
        <x:v>تحسين المسار</x:v>
      </x:c>
      <x:c r="H94" s="44" t="str">
        <x:v>طرود معبأة وكميات مخصصة وعنوان صالح</x:v>
      </x:c>
      <x:c r="I94" s="44" t="str">
        <x:v>تجميع المحطات وحساب ترتيب أقرب نقطة والمدة</x:v>
      </x:c>
      <x:c r="J94" s="44" t="str">
        <x:v>Assigned</x:v>
      </x:c>
      <x:c r="K94" s="44" t="str">
        <x:v>Route Optimized</x:v>
      </x:c>
      <x:c r="L94" s="44" t="str">
        <x:v>delivery_driver</x:v>
      </x:c>
      <x:c r="M94" s="44" t="str">
        <x:v>مندوب توصيل</x:v>
      </x:c>
      <x:c r="N94" s="44" t="str">
        <x:v>30 دقيقة</x:v>
      </x:c>
      <x:c r="O94" s="44" t="str">
        <x:v>عالية</x:v>
      </x:c>
      <x:c r="P94" s="44" t="str">
        <x:v>shipping.manage</x:v>
      </x:c>
      <x:c r="Q94" s="44" t="str">
        <x:v>سجل تدقيق + سجل حالة</x:v>
      </x:c>
      <x:c r="R94" s="44" t="str">
        <x:v>OTD، نجاح أول محاولة، تكلفة الشحنة، محاولات التسليم</x:v>
      </x:c>
      <x:c r="S94" s="44" t="str">
        <x:v>التصعيد للمسؤول التالي مع توثيق السبب</x:v>
      </x:c>
    </x:row>
    <x:row r="95" ht="42" customHeight="1">
      <x:c r="A95" s="44" t="str">
        <x:v>C13-T04</x:v>
      </x:c>
      <x:c r="B95" s="44" t="str">
        <x:v>delivery_driver</x:v>
      </x:c>
      <x:c r="C95" s="44" t="str">
        <x:v>مندوب توصيل</x:v>
      </x:c>
      <x:c r="D95" s="44" t="str">
        <x:v>التوصيل</x:v>
      </x:c>
      <x:c r="E95" s="44" t="str">
        <x:v>C13</x:v>
      </x:c>
      <x:c r="F95" s="44" t="str">
        <x:v>الشحن والمسارات والتسليم</x:v>
      </x:c>
      <x:c r="G95" s="44" t="str">
        <x:v>بدء الرحلة</x:v>
      </x:c>
      <x:c r="H95" s="44" t="str">
        <x:v>طرود معبأة وكميات مخصصة وعنوان صالح</x:v>
      </x:c>
      <x:c r="I95" s="44" t="str">
        <x:v>بدء المسار وتحديث الموقع ووقت الانطلاق</x:v>
      </x:c>
      <x:c r="J95" s="44" t="str">
        <x:v>Assigned</x:v>
      </x:c>
      <x:c r="K95" s="44" t="str">
        <x:v>InProgress / OutForDelivery</x:v>
      </x:c>
      <x:c r="L95" s="44" t="str">
        <x:v>operations_manager</x:v>
      </x:c>
      <x:c r="M95" s="44" t="str">
        <x:v>مدير تشغيل</x:v>
      </x:c>
      <x:c r="N95" s="44" t="str">
        <x:v>في الموعد</x:v>
      </x:c>
      <x:c r="O95" s="44" t="str">
        <x:v>عاجلة</x:v>
      </x:c>
      <x:c r="P95" s="44" t="str">
        <x:v>shipping.driver</x:v>
      </x:c>
      <x:c r="Q95" s="44" t="str">
        <x:v>سجل تدقيق + سجل حالة</x:v>
      </x:c>
      <x:c r="R95" s="44" t="str">
        <x:v>OTD، نجاح أول محاولة، تكلفة الشحنة، محاولات التسليم</x:v>
      </x:c>
      <x:c r="S95" s="44" t="str">
        <x:v>التصعيد للمسؤول التالي مع توثيق السبب</x:v>
      </x:c>
    </x:row>
    <x:row r="96" ht="42" customHeight="1">
      <x:c r="A96" s="44" t="str">
        <x:v>C13-T05</x:v>
      </x:c>
      <x:c r="B96" s="44" t="str">
        <x:v>delivery_driver</x:v>
      </x:c>
      <x:c r="C96" s="44" t="str">
        <x:v>مندوب توصيل</x:v>
      </x:c>
      <x:c r="D96" s="44" t="str">
        <x:v>التوصيل</x:v>
      </x:c>
      <x:c r="E96" s="44" t="str">
        <x:v>C13</x:v>
      </x:c>
      <x:c r="F96" s="44" t="str">
        <x:v>الشحن والمسارات والتسليم</x:v>
      </x:c>
      <x:c r="G96" s="44" t="str">
        <x:v>التواصل والمحاولة</x:v>
      </x:c>
      <x:c r="H96" s="44" t="str">
        <x:v>طرود معبأة وكميات مخصصة وعنوان صالح</x:v>
      </x:c>
      <x:c r="I96" s="44" t="str">
        <x:v>تسجيل قناة الاتصال والمحاولة والموقع والنتيجة</x:v>
      </x:c>
      <x:c r="J96" s="44" t="str">
        <x:v>OutForDelivery</x:v>
      </x:c>
      <x:c r="K96" s="44" t="str">
        <x:v>Delivered / Failed</x:v>
      </x:c>
      <x:c r="L96" s="44" t="str">
        <x:v>support_agent</x:v>
      </x:c>
      <x:c r="M96" s="44" t="str">
        <x:v>خدمة عملاء</x:v>
      </x:c>
      <x:c r="N96" s="44" t="str">
        <x:v>فوري</x:v>
      </x:c>
      <x:c r="O96" s="44" t="str">
        <x:v>عاجلة</x:v>
      </x:c>
      <x:c r="P96" s="44" t="str">
        <x:v>shipping.driver</x:v>
      </x:c>
      <x:c r="Q96" s="44" t="str">
        <x:v>سجل تدقيق + سجل حالة</x:v>
      </x:c>
      <x:c r="R96" s="44" t="str">
        <x:v>OTD، نجاح أول محاولة، تكلفة الشحنة، محاولات التسليم</x:v>
      </x:c>
      <x:c r="S96" s="44" t="str">
        <x:v>التصعيد للمسؤول التالي مع توثيق السبب</x:v>
      </x:c>
    </x:row>
    <x:row r="97" ht="42" customHeight="1">
      <x:c r="A97" s="44" t="str">
        <x:v>C13-T06</x:v>
      </x:c>
      <x:c r="B97" s="44" t="str">
        <x:v>delivery_driver</x:v>
      </x:c>
      <x:c r="C97" s="44" t="str">
        <x:v>مندوب توصيل</x:v>
      </x:c>
      <x:c r="D97" s="44" t="str">
        <x:v>التوصيل</x:v>
      </x:c>
      <x:c r="E97" s="44" t="str">
        <x:v>C13</x:v>
      </x:c>
      <x:c r="F97" s="44" t="str">
        <x:v>الشحن والمسارات والتسليم</x:v>
      </x:c>
      <x:c r="G97" s="44" t="str">
        <x:v>إثبات الاستلام</x:v>
      </x:c>
      <x:c r="H97" s="44" t="str">
        <x:v>طرود معبأة وكميات مخصصة وعنوان صالح</x:v>
      </x:c>
      <x:c r="I97" s="44" t="str">
        <x:v>رفع صورة/توقيع/OTP/مستند واسم المستلم وGPS</x:v>
      </x:c>
      <x:c r="J97" s="44" t="str">
        <x:v>OutForDelivery</x:v>
      </x:c>
      <x:c r="K97" s="44" t="str">
        <x:v>Delivered</x:v>
      </x:c>
      <x:c r="L97" s="44" t="str">
        <x:v>operations_manager</x:v>
      </x:c>
      <x:c r="M97" s="44" t="str">
        <x:v>مدير تشغيل</x:v>
      </x:c>
      <x:c r="N97" s="44" t="str">
        <x:v>عند التسليم</x:v>
      </x:c>
      <x:c r="O97" s="44" t="str">
        <x:v>عاجلة</x:v>
      </x:c>
      <x:c r="P97" s="44" t="str">
        <x:v>shipping.driver</x:v>
      </x:c>
      <x:c r="Q97" s="44" t="str">
        <x:v>سجل تدقيق + سجل حالة</x:v>
      </x:c>
      <x:c r="R97" s="44" t="str">
        <x:v>OTD، نجاح أول محاولة، تكلفة الشحنة، محاولات التسليم</x:v>
      </x:c>
      <x:c r="S97" s="44" t="str">
        <x:v>التصعيد للمسؤول التالي مع توثيق السبب</x:v>
      </x:c>
    </x:row>
    <x:row r="98" ht="42" customHeight="1">
      <x:c r="A98" s="44" t="str">
        <x:v>C13-T07</x:v>
      </x:c>
      <x:c r="B98" s="44" t="str">
        <x:v>operations_manager</x:v>
      </x:c>
      <x:c r="C98" s="44" t="str">
        <x:v>مدير تشغيل</x:v>
      </x:c>
      <x:c r="D98" s="44" t="str">
        <x:v>التشغيل</x:v>
      </x:c>
      <x:c r="E98" s="44" t="str">
        <x:v>C13</x:v>
      </x:c>
      <x:c r="F98" s="44" t="str">
        <x:v>الشحن والمسارات والتسليم</x:v>
      </x:c>
      <x:c r="G98" s="44" t="str">
        <x:v>معالجة الفشل</x:v>
      </x:c>
      <x:c r="H98" s="44" t="str">
        <x:v>طرود معبأة وكميات مخصصة وعنوان صالح</x:v>
      </x:c>
      <x:c r="I98" s="44" t="str">
        <x:v>تسجيل السبب وتحديث Delayed وجدولة موعد مستقبلي أو الإلغاء</x:v>
      </x:c>
      <x:c r="J98" s="44" t="str">
        <x:v>Failed</x:v>
      </x:c>
      <x:c r="K98" s="44" t="str">
        <x:v>Rescheduled / Cancelled</x:v>
      </x:c>
      <x:c r="L98" s="44" t="str">
        <x:v>support_agent</x:v>
      </x:c>
      <x:c r="M98" s="44" t="str">
        <x:v>خدمة عملاء</x:v>
      </x:c>
      <x:c r="N98" s="44" t="str">
        <x:v>ساعة</x:v>
      </x:c>
      <x:c r="O98" s="44" t="str">
        <x:v>عاجلة</x:v>
      </x:c>
      <x:c r="P98" s="44" t="str">
        <x:v>shipping.manage</x:v>
      </x:c>
      <x:c r="Q98" s="44" t="str">
        <x:v>سجل تدقيق + سجل حالة</x:v>
      </x:c>
      <x:c r="R98" s="44" t="str">
        <x:v>OTD، نجاح أول محاولة، تكلفة الشحنة، محاولات التسليم</x:v>
      </x:c>
      <x:c r="S98" s="44" t="str">
        <x:v>التصعيد للمسؤول التالي مع توثيق السبب</x:v>
      </x:c>
    </x:row>
    <x:row r="99" ht="42" customHeight="1">
      <x:c r="A99" s="44" t="str">
        <x:v>C13-T08</x:v>
      </x:c>
      <x:c r="B99" s="44" t="str">
        <x:v>operations_manager</x:v>
      </x:c>
      <x:c r="C99" s="44" t="str">
        <x:v>مدير تشغيل</x:v>
      </x:c>
      <x:c r="D99" s="44" t="str">
        <x:v>التشغيل</x:v>
      </x:c>
      <x:c r="E99" s="44" t="str">
        <x:v>C13</x:v>
      </x:c>
      <x:c r="F99" s="44" t="str">
        <x:v>الشحن والمسارات والتسليم</x:v>
      </x:c>
      <x:c r="G99" s="44" t="str">
        <x:v>إغلاق الطلب</x:v>
      </x:c>
      <x:c r="H99" s="44" t="str">
        <x:v>طرود معبأة وكميات مخصصة وعنوان صالح</x:v>
      </x:c>
      <x:c r="I99" s="44" t="str">
        <x:v>مزامنة التسليم الجزئي/الكامل وتحديث الطلب وإخطار العميل</x:v>
      </x:c>
      <x:c r="J99" s="44" t="str">
        <x:v>Delivered</x:v>
      </x:c>
      <x:c r="K99" s="44" t="str">
        <x:v>PartiallyDelivered / Delivered / Completed</x:v>
      </x:c>
      <x:c r="L99" s="44" t="str">
        <x:v>company_owner</x:v>
      </x:c>
      <x:c r="M99" s="44" t="str">
        <x:v>صاحب الشركة</x:v>
      </x:c>
      <x:c r="N99" s="44" t="str">
        <x:v>15 دقيقة</x:v>
      </x:c>
      <x:c r="O99" s="44" t="str">
        <x:v>عاجلة</x:v>
      </x:c>
      <x:c r="P99" s="44" t="str">
        <x:v>orders.manage</x:v>
      </x:c>
      <x:c r="Q99" s="44" t="str">
        <x:v>سجل تدقيق + سجل حالة</x:v>
      </x:c>
      <x:c r="R99" s="44" t="str">
        <x:v>OTD، نجاح أول محاولة، تكلفة الشحنة، محاولات التسليم</x:v>
      </x:c>
      <x:c r="S99" s="44" t="str">
        <x:v>التصعيد للمسؤول التالي مع توثيق السبب</x:v>
      </x:c>
    </x:row>
    <x:row r="100" ht="42" customHeight="1">
      <x:c r="A100" s="44" t="str">
        <x:v>C14-T01</x:v>
      </x:c>
      <x:c r="B100" s="44" t="str">
        <x:v>requester</x:v>
      </x:c>
      <x:c r="C100" s="44" t="str">
        <x:v>مستخدم مخول بالطلب</x:v>
      </x:c>
      <x:c r="D100" s="44" t="str">
        <x:v>الأقسام</x:v>
      </x:c>
      <x:c r="E100" s="44" t="str">
        <x:v>C14</x:v>
      </x:c>
      <x:c r="F100" s="44" t="str">
        <x:v>المرتجعات والاستبدال والاسترداد</x:v>
      </x:c>
      <x:c r="G100" s="44" t="str">
        <x:v>إنشاء المرتجع</x:v>
      </x:c>
      <x:c r="H100" s="44" t="str">
        <x:v>طلب Delivered وبند مؤهل للإرجاع مع سبب/صور</x:v>
      </x:c>
      <x:c r="I100" s="44" t="str">
        <x:v>اختيار البنود والكميات والسبب والحل ورفع الصور</x:v>
      </x:c>
      <x:c r="J100" s="44" t="str">
        <x:v>Delivered</x:v>
      </x:c>
      <x:c r="K100" s="44" t="str">
        <x:v>Draft / Submitted</x:v>
      </x:c>
      <x:c r="L100" s="44" t="str">
        <x:v>support_agent</x:v>
      </x:c>
      <x:c r="M100" s="44" t="str">
        <x:v>خدمة عملاء</x:v>
      </x:c>
      <x:c r="N100" s="44" t="str">
        <x:v>حسب السياسة</x:v>
      </x:c>
      <x:c r="O100" s="44" t="str">
        <x:v>عالية</x:v>
      </x:c>
      <x:c r="P100" s="44" t="str">
        <x:v>orders.view</x:v>
      </x:c>
      <x:c r="Q100" s="44" t="str">
        <x:v>سجل تدقيق + سجل حالة</x:v>
      </x:c>
      <x:c r="R100" s="44" t="str">
        <x:v>زمن القرار، زمن الاسترداد، نسبة إعادة التخزين</x:v>
      </x:c>
      <x:c r="S100" s="44" t="str">
        <x:v>التصعيد للمسؤول التالي مع توثيق السبب</x:v>
      </x:c>
    </x:row>
    <x:row r="101" ht="42" customHeight="1">
      <x:c r="A101" s="44" t="str">
        <x:v>C14-T02</x:v>
      </x:c>
      <x:c r="B101" s="44" t="str">
        <x:v>support_agent</x:v>
      </x:c>
      <x:c r="C101" s="44" t="str">
        <x:v>خدمة عملاء</x:v>
      </x:c>
      <x:c r="D101" s="44" t="str">
        <x:v>خدمة العملاء</x:v>
      </x:c>
      <x:c r="E101" s="44" t="str">
        <x:v>C14</x:v>
      </x:c>
      <x:c r="F101" s="44" t="str">
        <x:v>المرتجعات والاستبدال والاسترداد</x:v>
      </x:c>
      <x:c r="G101" s="44" t="str">
        <x:v>المراجعة والقرار</x:v>
      </x:c>
      <x:c r="H101" s="44" t="str">
        <x:v>طلب Delivered وبند مؤهل للإرجاع مع سبب/صور</x:v>
      </x:c>
      <x:c r="I101" s="44" t="str">
        <x:v>فحص الأهلية والصور والطلب وقبول/رفض المبلغ والحل</x:v>
      </x:c>
      <x:c r="J101" s="44" t="str">
        <x:v>Submitted</x:v>
      </x:c>
      <x:c r="K101" s="44" t="str">
        <x:v>UnderReview / Approved / Rejected</x:v>
      </x:c>
      <x:c r="L101" s="44" t="str">
        <x:v>operations_manager</x:v>
      </x:c>
      <x:c r="M101" s="44" t="str">
        <x:v>مدير تشغيل</x:v>
      </x:c>
      <x:c r="N101" s="44" t="str">
        <x:v>يوم عمل</x:v>
      </x:c>
      <x:c r="O101" s="44" t="str">
        <x:v>عاجلة</x:v>
      </x:c>
      <x:c r="P101" s="44" t="str">
        <x:v>support.handle</x:v>
      </x:c>
      <x:c r="Q101" s="44" t="str">
        <x:v>سجل تدقيق + سجل حالة</x:v>
      </x:c>
      <x:c r="R101" s="44" t="str">
        <x:v>زمن القرار، زمن الاسترداد، نسبة إعادة التخزين</x:v>
      </x:c>
      <x:c r="S101" s="44" t="str">
        <x:v>التصعيد للمسؤول التالي مع توثيق السبب</x:v>
      </x:c>
    </x:row>
    <x:row r="102" ht="42" customHeight="1">
      <x:c r="A102" s="44" t="str">
        <x:v>C14-T03</x:v>
      </x:c>
      <x:c r="B102" s="44" t="str">
        <x:v>operations_manager</x:v>
      </x:c>
      <x:c r="C102" s="44" t="str">
        <x:v>مدير تشغيل</x:v>
      </x:c>
      <x:c r="D102" s="44" t="str">
        <x:v>التشغيل</x:v>
      </x:c>
      <x:c r="E102" s="44" t="str">
        <x:v>C14</x:v>
      </x:c>
      <x:c r="F102" s="44" t="str">
        <x:v>المرتجعات والاستبدال والاسترداد</x:v>
      </x:c>
      <x:c r="G102" s="44" t="str">
        <x:v>جدولة الاستلام</x:v>
      </x:c>
      <x:c r="H102" s="44" t="str">
        <x:v>طلب Delivered وبند مؤهل للإرجاع مع سبب/صور</x:v>
      </x:c>
      <x:c r="I102" s="44" t="str">
        <x:v>تحديد العنوان والموعد والنافذة وإنشاء مهمة نقل</x:v>
      </x:c>
      <x:c r="J102" s="44" t="str">
        <x:v>Approved</x:v>
      </x:c>
      <x:c r="K102" s="44" t="str">
        <x:v>PickupScheduled</x:v>
      </x:c>
      <x:c r="L102" s="44" t="str">
        <x:v>delivery_driver</x:v>
      </x:c>
      <x:c r="M102" s="44" t="str">
        <x:v>مندوب توصيل</x:v>
      </x:c>
      <x:c r="N102" s="44" t="str">
        <x:v>يوم عمل</x:v>
      </x:c>
      <x:c r="O102" s="44" t="str">
        <x:v>عالية</x:v>
      </x:c>
      <x:c r="P102" s="44" t="str">
        <x:v>shipping.manage</x:v>
      </x:c>
      <x:c r="Q102" s="44" t="str">
        <x:v>سجل تدقيق + سجل حالة</x:v>
      </x:c>
      <x:c r="R102" s="44" t="str">
        <x:v>زمن القرار، زمن الاسترداد، نسبة إعادة التخزين</x:v>
      </x:c>
      <x:c r="S102" s="44" t="str">
        <x:v>التصعيد للمسؤول التالي مع توثيق السبب</x:v>
      </x:c>
    </x:row>
    <x:row r="103" ht="42" customHeight="1">
      <x:c r="A103" s="44" t="str">
        <x:v>C14-T04</x:v>
      </x:c>
      <x:c r="B103" s="44" t="str">
        <x:v>delivery_driver</x:v>
      </x:c>
      <x:c r="C103" s="44" t="str">
        <x:v>مندوب توصيل</x:v>
      </x:c>
      <x:c r="D103" s="44" t="str">
        <x:v>التوصيل</x:v>
      </x:c>
      <x:c r="E103" s="44" t="str">
        <x:v>C14</x:v>
      </x:c>
      <x:c r="F103" s="44" t="str">
        <x:v>المرتجعات والاستبدال والاسترداد</x:v>
      </x:c>
      <x:c r="G103" s="44" t="str">
        <x:v>استلام المرتجع</x:v>
      </x:c>
      <x:c r="H103" s="44" t="str">
        <x:v>طلب Delivered وبند مؤهل للإرجاع مع سبب/صور</x:v>
      </x:c>
      <x:c r="I103" s="44" t="str">
        <x:v>استلام القطع وتسجيل الإثبات وتحويلها للمستودع</x:v>
      </x:c>
      <x:c r="J103" s="44" t="str">
        <x:v>PickupScheduled</x:v>
      </x:c>
      <x:c r="K103" s="44" t="str">
        <x:v>InTransit / Received</x:v>
      </x:c>
      <x:c r="L103" s="44" t="str">
        <x:v>warehouse_manager</x:v>
      </x:c>
      <x:c r="M103" s="44" t="str">
        <x:v>مسؤول مستودع</x:v>
      </x:c>
      <x:c r="N103" s="44" t="str">
        <x:v>في الموعد</x:v>
      </x:c>
      <x:c r="O103" s="44" t="str">
        <x:v>عاجلة</x:v>
      </x:c>
      <x:c r="P103" s="44" t="str">
        <x:v>shipping.driver</x:v>
      </x:c>
      <x:c r="Q103" s="44" t="str">
        <x:v>سجل تدقيق + سجل حالة</x:v>
      </x:c>
      <x:c r="R103" s="44" t="str">
        <x:v>زمن القرار، زمن الاسترداد، نسبة إعادة التخزين</x:v>
      </x:c>
      <x:c r="S103" s="44" t="str">
        <x:v>التصعيد للمسؤول التالي مع توثيق السبب</x:v>
      </x:c>
    </x:row>
    <x:row r="104" ht="42" customHeight="1">
      <x:c r="A104" s="44" t="str">
        <x:v>C14-T05</x:v>
      </x:c>
      <x:c r="B104" s="44" t="str">
        <x:v>warehouse_manager</x:v>
      </x:c>
      <x:c r="C104" s="44" t="str">
        <x:v>مسؤول مستودع</x:v>
      </x:c>
      <x:c r="D104" s="44" t="str">
        <x:v>المستودعات</x:v>
      </x:c>
      <x:c r="E104" s="44" t="str">
        <x:v>C14</x:v>
      </x:c>
      <x:c r="F104" s="44" t="str">
        <x:v>المرتجعات والاستبدال والاسترداد</x:v>
      </x:c>
      <x:c r="G104" s="44" t="str">
        <x:v>فحص المرتجع</x:v>
      </x:c>
      <x:c r="H104" s="44" t="str">
        <x:v>طلب Delivered وبند مؤهل للإرجاع مع سبب/صور</x:v>
      </x:c>
      <x:c r="I104" s="44" t="str">
        <x:v>فحص الكمية والحالة وتحديد Restock/Dispose/Replace/CreditNote</x:v>
      </x:c>
      <x:c r="J104" s="44" t="str">
        <x:v>Received</x:v>
      </x:c>
      <x:c r="K104" s="44" t="str">
        <x:v>Inspecting</x:v>
      </x:c>
      <x:c r="L104" s="44" t="str">
        <x:v>support_agent</x:v>
      </x:c>
      <x:c r="M104" s="44" t="str">
        <x:v>خدمة عملاء</x:v>
      </x:c>
      <x:c r="N104" s="44" t="str">
        <x:v>4 ساعات</x:v>
      </x:c>
      <x:c r="O104" s="44" t="str">
        <x:v>عاجلة</x:v>
      </x:c>
      <x:c r="P104" s="44" t="str">
        <x:v>inventory.manage</x:v>
      </x:c>
      <x:c r="Q104" s="44" t="str">
        <x:v>سجل تدقيق + سجل حالة</x:v>
      </x:c>
      <x:c r="R104" s="44" t="str">
        <x:v>زمن القرار، زمن الاسترداد، نسبة إعادة التخزين</x:v>
      </x:c>
      <x:c r="S104" s="44" t="str">
        <x:v>التصعيد للمسؤول التالي مع توثيق السبب</x:v>
      </x:c>
    </x:row>
    <x:row r="105" ht="42" customHeight="1">
      <x:c r="A105" s="44" t="str">
        <x:v>C14-T06</x:v>
      </x:c>
      <x:c r="B105" s="44" t="str">
        <x:v>support_agent</x:v>
      </x:c>
      <x:c r="C105" s="44" t="str">
        <x:v>خدمة عملاء</x:v>
      </x:c>
      <x:c r="D105" s="44" t="str">
        <x:v>خدمة العملاء</x:v>
      </x:c>
      <x:c r="E105" s="44" t="str">
        <x:v>C14</x:v>
      </x:c>
      <x:c r="F105" s="44" t="str">
        <x:v>المرتجعات والاستبدال والاسترداد</x:v>
      </x:c>
      <x:c r="G105" s="44" t="str">
        <x:v>اعتماد الحل</x:v>
      </x:c>
      <x:c r="H105" s="44" t="str">
        <x:v>طلب Delivered وبند مؤهل للإرجاع مع سبب/صور</x:v>
      </x:c>
      <x:c r="I105" s="44" t="str">
        <x:v>اعتماد الاسترداد أو بدء تجهيز الاستبدال بناءً على الفحص</x:v>
      </x:c>
      <x:c r="J105" s="44" t="str">
        <x:v>Inspecting</x:v>
      </x:c>
      <x:c r="K105" s="44" t="str">
        <x:v>RefundApproved / ReplacementPreparing</x:v>
      </x:c>
      <x:c r="L105" s="44" t="str">
        <x:v>accountant</x:v>
      </x:c>
      <x:c r="M105" s="44" t="str">
        <x:v>مسؤول حسابات</x:v>
      </x:c>
      <x:c r="N105" s="44" t="str">
        <x:v>4 ساعات</x:v>
      </x:c>
      <x:c r="O105" s="44" t="str">
        <x:v>عاجلة</x:v>
      </x:c>
      <x:c r="P105" s="44" t="str">
        <x:v>support.handle</x:v>
      </x:c>
      <x:c r="Q105" s="44" t="str">
        <x:v>سجل تدقيق + سجل حالة</x:v>
      </x:c>
      <x:c r="R105" s="44" t="str">
        <x:v>زمن القرار، زمن الاسترداد، نسبة إعادة التخزين</x:v>
      </x:c>
      <x:c r="S105" s="44" t="str">
        <x:v>التصعيد للمسؤول التالي مع توثيق السبب</x:v>
      </x:c>
    </x:row>
    <x:row r="106" ht="42" customHeight="1">
      <x:c r="A106" s="44" t="str">
        <x:v>C14-T07</x:v>
      </x:c>
      <x:c r="B106" s="44" t="str">
        <x:v>accountant</x:v>
      </x:c>
      <x:c r="C106" s="44" t="str">
        <x:v>مسؤول حسابات</x:v>
      </x:c>
      <x:c r="D106" s="44" t="str">
        <x:v>الحسابات</x:v>
      </x:c>
      <x:c r="E106" s="44" t="str">
        <x:v>C14</x:v>
      </x:c>
      <x:c r="F106" s="44" t="str">
        <x:v>المرتجعات والاستبدال والاسترداد</x:v>
      </x:c>
      <x:c r="G106" s="44" t="str">
        <x:v>تنفيذ الاسترداد</x:v>
      </x:c>
      <x:c r="H106" s="44" t="str">
        <x:v>طلب Delivered وبند مؤهل للإرجاع مع سبب/صور</x:v>
      </x:c>
      <x:c r="I106" s="44" t="str">
        <x:v>إنشاء معاملة الاسترداد/الإشعار الدائن ومنع التكرار</x:v>
      </x:c>
      <x:c r="J106" s="44" t="str">
        <x:v>RefundApproved</x:v>
      </x:c>
      <x:c r="K106" s="44" t="str">
        <x:v>RefundCompleted</x:v>
      </x:c>
      <x:c r="L106" s="44" t="str">
        <x:v>requester</x:v>
      </x:c>
      <x:c r="M106" s="44" t="str">
        <x:v>مستخدم مخول بالطلب</x:v>
      </x:c>
      <x:c r="N106" s="44" t="str">
        <x:v>3 أيام عمل</x:v>
      </x:c>
      <x:c r="O106" s="44" t="str">
        <x:v>عاجلة</x:v>
      </x:c>
      <x:c r="P106" s="44" t="str">
        <x:v>invoices.manage</x:v>
      </x:c>
      <x:c r="Q106" s="44" t="str">
        <x:v>سجل تدقيق + سجل حالة</x:v>
      </x:c>
      <x:c r="R106" s="44" t="str">
        <x:v>زمن القرار، زمن الاسترداد، نسبة إعادة التخزين</x:v>
      </x:c>
      <x:c r="S106" s="44" t="str">
        <x:v>التصعيد للمسؤول التالي مع توثيق السبب</x:v>
      </x:c>
    </x:row>
    <x:row r="107" ht="42" customHeight="1">
      <x:c r="A107" s="44" t="str">
        <x:v>C14-T08</x:v>
      </x:c>
      <x:c r="B107" s="44" t="str">
        <x:v>operations_manager</x:v>
      </x:c>
      <x:c r="C107" s="44" t="str">
        <x:v>مدير تشغيل</x:v>
      </x:c>
      <x:c r="D107" s="44" t="str">
        <x:v>التشغيل</x:v>
      </x:c>
      <x:c r="E107" s="44" t="str">
        <x:v>C14</x:v>
      </x:c>
      <x:c r="F107" s="44" t="str">
        <x:v>المرتجعات والاستبدال والاسترداد</x:v>
      </x:c>
      <x:c r="G107" s="44" t="str">
        <x:v>تنفيذ الاستبدال</x:v>
      </x:c>
      <x:c r="H107" s="44" t="str">
        <x:v>طلب Delivered وبند مؤهل للإرجاع مع سبب/صور</x:v>
      </x:c>
      <x:c r="I107" s="44" t="str">
        <x:v>حجز وتجهيز وشحن البديل ثم إثبات التسليم</x:v>
      </x:c>
      <x:c r="J107" s="44" t="str">
        <x:v>ReplacementPreparing</x:v>
      </x:c>
      <x:c r="K107" s="44" t="str">
        <x:v>ReplacementShipped / ReplacementDelivered</x:v>
      </x:c>
      <x:c r="L107" s="44" t="str">
        <x:v>requester</x:v>
      </x:c>
      <x:c r="M107" s="44" t="str">
        <x:v>مستخدم مخول بالطلب</x:v>
      </x:c>
      <x:c r="N107" s="44" t="str">
        <x:v>حسب التوفر</x:v>
      </x:c>
      <x:c r="O107" s="44" t="str">
        <x:v>عاجلة</x:v>
      </x:c>
      <x:c r="P107" s="44" t="str">
        <x:v>orders.manage</x:v>
      </x:c>
      <x:c r="Q107" s="44" t="str">
        <x:v>سجل تدقيق + سجل حالة</x:v>
      </x:c>
      <x:c r="R107" s="44" t="str">
        <x:v>زمن القرار، زمن الاسترداد، نسبة إعادة التخزين</x:v>
      </x:c>
      <x:c r="S107" s="44" t="str">
        <x:v>التصعيد للمسؤول التالي مع توثيق السبب</x:v>
      </x:c>
    </x:row>
    <x:row r="108" ht="42" customHeight="1">
      <x:c r="A108" s="44" t="str">
        <x:v>C14-T09</x:v>
      </x:c>
      <x:c r="B108" s="44" t="str">
        <x:v>warehouse_manager</x:v>
      </x:c>
      <x:c r="C108" s="44" t="str">
        <x:v>مسؤول مستودع</x:v>
      </x:c>
      <x:c r="D108" s="44" t="str">
        <x:v>المستودعات</x:v>
      </x:c>
      <x:c r="E108" s="44" t="str">
        <x:v>C14</x:v>
      </x:c>
      <x:c r="F108" s="44" t="str">
        <x:v>المرتجعات والاستبدال والاسترداد</x:v>
      </x:c>
      <x:c r="G108" s="44" t="str">
        <x:v>التصرف بالمخزون</x:v>
      </x:c>
      <x:c r="H108" s="44" t="str">
        <x:v>طلب Delivered وبند مؤهل للإرجاع مع سبب/صور</x:v>
      </x:c>
      <x:c r="I108" s="44" t="str">
        <x:v>إعادة تخزين المقبول بحركة ثابتة أو إتلاف موثق</x:v>
      </x:c>
      <x:c r="J108" s="44" t="str">
        <x:v>Inspecting</x:v>
      </x:c>
      <x:c r="K108" s="44" t="str">
        <x:v>Disposition Posted</x:v>
      </x:c>
      <x:c r="L108" s="44" t="str">
        <x:v>auditor</x:v>
      </x:c>
      <x:c r="M108" s="44" t="str">
        <x:v>مراجع (قراءة فقط)</x:v>
      </x:c>
      <x:c r="N108" s="44" t="str">
        <x:v>ساعة</x:v>
      </x:c>
      <x:c r="O108" s="44" t="str">
        <x:v>عالية</x:v>
      </x:c>
      <x:c r="P108" s="44" t="str">
        <x:v>inventory.manage</x:v>
      </x:c>
      <x:c r="Q108" s="44" t="str">
        <x:v>سجل تدقيق + سجل حالة</x:v>
      </x:c>
      <x:c r="R108" s="44" t="str">
        <x:v>زمن القرار، زمن الاسترداد، نسبة إعادة التخزين</x:v>
      </x:c>
      <x:c r="S108" s="44" t="str">
        <x:v>التصعيد للمسؤول التالي مع توثيق السبب</x:v>
      </x:c>
    </x:row>
    <x:row r="109" ht="42" customHeight="1">
      <x:c r="A109" s="44" t="str">
        <x:v>C14-T10</x:v>
      </x:c>
      <x:c r="B109" s="44" t="str">
        <x:v>support_agent</x:v>
      </x:c>
      <x:c r="C109" s="44" t="str">
        <x:v>خدمة عملاء</x:v>
      </x:c>
      <x:c r="D109" s="44" t="str">
        <x:v>خدمة العملاء</x:v>
      </x:c>
      <x:c r="E109" s="44" t="str">
        <x:v>C14</x:v>
      </x:c>
      <x:c r="F109" s="44" t="str">
        <x:v>المرتجعات والاستبدال والاسترداد</x:v>
      </x:c>
      <x:c r="G109" s="44" t="str">
        <x:v>إغلاق المرتجع</x:v>
      </x:c>
      <x:c r="H109" s="44" t="str">
        <x:v>طلب Delivered وبند مؤهل للإرجاع مع سبب/صور</x:v>
      </x:c>
      <x:c r="I109" s="44" t="str">
        <x:v>التحقق من اكتمال الحل وإشعار العميل وإغلاق السجل</x:v>
      </x:c>
      <x:c r="J109" s="44" t="str">
        <x:v>RefundCompleted / ReplacementDelivered</x:v>
      </x:c>
      <x:c r="K109" s="44" t="str">
        <x:v>Completed</x:v>
      </x:c>
      <x:c r="L109" s="44" t="str">
        <x:v>requester</x:v>
      </x:c>
      <x:c r="M109" s="44" t="str">
        <x:v>مستخدم مخول بالطلب</x:v>
      </x:c>
      <x:c r="N109" s="44" t="str">
        <x:v>ساعة</x:v>
      </x:c>
      <x:c r="O109" s="44" t="str">
        <x:v>متوسطة</x:v>
      </x:c>
      <x:c r="P109" s="44" t="str">
        <x:v>support.handle</x:v>
      </x:c>
      <x:c r="Q109" s="44" t="str">
        <x:v>سجل تدقيق + سجل حالة</x:v>
      </x:c>
      <x:c r="R109" s="44" t="str">
        <x:v>زمن القرار، زمن الاسترداد، نسبة إعادة التخزين</x:v>
      </x:c>
      <x:c r="S109" s="44" t="str">
        <x:v>التصعيد للمسؤول التالي مع توثيق السبب</x:v>
      </x:c>
    </x:row>
    <x:row r="110" ht="42" customHeight="1">
      <x:c r="A110" s="44" t="str">
        <x:v>C15-T01</x:v>
      </x:c>
      <x:c r="B110" s="44" t="str">
        <x:v>requester</x:v>
      </x:c>
      <x:c r="C110" s="44" t="str">
        <x:v>مستخدم مخول بالطلب</x:v>
      </x:c>
      <x:c r="D110" s="44" t="str">
        <x:v>الأقسام</x:v>
      </x:c>
      <x:c r="E110" s="44" t="str">
        <x:v>C15</x:v>
      </x:c>
      <x:c r="F110" s="44" t="str">
        <x:v>خدمة العملاء والتذاكر وSLA</x:v>
      </x:c>
      <x:c r="G110" s="44" t="str">
        <x:v>فتح التذكرة</x:v>
      </x:c>
      <x:c r="H110" s="44" t="str">
        <x:v>سؤال/شكوى/مشكلة طلب أو دفع أو حساب</x:v>
      </x:c>
      <x:c r="I110" s="44" t="str">
        <x:v>اختيار النوع والأولوية وكتابة الوصف وإرفاق الملفات</x:v>
      </x:c>
      <x:c r="J110" s="44" t="str">
        <x:v>لا يوجد</x:v>
      </x:c>
      <x:c r="K110" s="44" t="str">
        <x:v>Open</x:v>
      </x:c>
      <x:c r="L110" s="44" t="str">
        <x:v>support_agent</x:v>
      </x:c>
      <x:c r="M110" s="44" t="str">
        <x:v>خدمة عملاء</x:v>
      </x:c>
      <x:c r="N110" s="44" t="str">
        <x:v>فوري</x:v>
      </x:c>
      <x:c r="O110" s="44" t="str">
        <x:v>عالية</x:v>
      </x:c>
      <x:c r="P110" s="44" t="str">
        <x:v>orders.view</x:v>
      </x:c>
      <x:c r="Q110" s="44" t="str">
        <x:v>سجل تدقيق + سجل حالة</x:v>
      </x:c>
      <x:c r="R110" s="44" t="str">
        <x:v>أول رد، زمن الحل، الالتزام بـSLA، تقييم العميل</x:v>
      </x:c>
      <x:c r="S110" s="44" t="str">
        <x:v>التصعيد للمسؤول التالي مع توثيق السبب</x:v>
      </x:c>
    </x:row>
    <x:row r="111" ht="42" customHeight="1">
      <x:c r="A111" s="44" t="str">
        <x:v>C15-T02</x:v>
      </x:c>
      <x:c r="B111" s="44" t="str">
        <x:v>support_agent</x:v>
      </x:c>
      <x:c r="C111" s="44" t="str">
        <x:v>خدمة عملاء</x:v>
      </x:c>
      <x:c r="D111" s="44" t="str">
        <x:v>خدمة العملاء</x:v>
      </x:c>
      <x:c r="E111" s="44" t="str">
        <x:v>C15</x:v>
      </x:c>
      <x:c r="F111" s="44" t="str">
        <x:v>خدمة العملاء والتذاكر وSLA</x:v>
      </x:c>
      <x:c r="G111" s="44" t="str">
        <x:v>التصنيف والتعيين</x:v>
      </x:c>
      <x:c r="H111" s="44" t="str">
        <x:v>سؤال/شكوى/مشكلة طلب أو دفع أو حساب</x:v>
      </x:c>
      <x:c r="I111" s="44" t="str">
        <x:v>مراجعة النوع والأولوية والـSLA وتعيين المسؤول</x:v>
      </x:c>
      <x:c r="J111" s="44" t="str">
        <x:v>Open</x:v>
      </x:c>
      <x:c r="K111" s="44" t="str">
        <x:v>InProgress</x:v>
      </x:c>
      <x:c r="L111" s="44" t="str">
        <x:v>support_agent</x:v>
      </x:c>
      <x:c r="M111" s="44" t="str">
        <x:v>خدمة عملاء</x:v>
      </x:c>
      <x:c r="N111" s="44" t="str">
        <x:v>15 دقيقة</x:v>
      </x:c>
      <x:c r="O111" s="44" t="str">
        <x:v>عاجلة</x:v>
      </x:c>
      <x:c r="P111" s="44" t="str">
        <x:v>support.handle</x:v>
      </x:c>
      <x:c r="Q111" s="44" t="str">
        <x:v>سجل تدقيق + سجل حالة</x:v>
      </x:c>
      <x:c r="R111" s="44" t="str">
        <x:v>أول رد، زمن الحل، الالتزام بـSLA، تقييم العميل</x:v>
      </x:c>
      <x:c r="S111" s="44" t="str">
        <x:v>التصعيد للمسؤول التالي مع توثيق السبب</x:v>
      </x:c>
    </x:row>
    <x:row r="112" ht="42" customHeight="1">
      <x:c r="A112" s="44" t="str">
        <x:v>C15-T03</x:v>
      </x:c>
      <x:c r="B112" s="44" t="str">
        <x:v>support_agent</x:v>
      </x:c>
      <x:c r="C112" s="44" t="str">
        <x:v>خدمة عملاء</x:v>
      </x:c>
      <x:c r="D112" s="44" t="str">
        <x:v>خدمة العملاء</x:v>
      </x:c>
      <x:c r="E112" s="44" t="str">
        <x:v>C15</x:v>
      </x:c>
      <x:c r="F112" s="44" t="str">
        <x:v>خدمة العملاء والتذاكر وSLA</x:v>
      </x:c>
      <x:c r="G112" s="44" t="str">
        <x:v>التحقيق والتواصل</x:v>
      </x:c>
      <x:c r="H112" s="44" t="str">
        <x:v>سؤال/شكوى/مشكلة طلب أو دفع أو حساب</x:v>
      </x:c>
      <x:c r="I112" s="44" t="str">
        <x:v>مراجعة الطلب وCRM وإرسال رد قالب أو مخصص وتوثيق المحادثة</x:v>
      </x:c>
      <x:c r="J112" s="44" t="str">
        <x:v>InProgress</x:v>
      </x:c>
      <x:c r="K112" s="44" t="str">
        <x:v>InProgress / WaitingCustomer</x:v>
      </x:c>
      <x:c r="L112" s="44" t="str">
        <x:v>requester</x:v>
      </x:c>
      <x:c r="M112" s="44" t="str">
        <x:v>مستخدم مخول بالطلب</x:v>
      </x:c>
      <x:c r="N112" s="44" t="str">
        <x:v>حسب SLA</x:v>
      </x:c>
      <x:c r="O112" s="44" t="str">
        <x:v>عاجلة</x:v>
      </x:c>
      <x:c r="P112" s="44" t="str">
        <x:v>support.handle</x:v>
      </x:c>
      <x:c r="Q112" s="44" t="str">
        <x:v>سجل تدقيق + سجل حالة</x:v>
      </x:c>
      <x:c r="R112" s="44" t="str">
        <x:v>أول رد، زمن الحل، الالتزام بـSLA، تقييم العميل</x:v>
      </x:c>
      <x:c r="S112" s="44" t="str">
        <x:v>التصعيد للمسؤول التالي مع توثيق السبب</x:v>
      </x:c>
    </x:row>
    <x:row r="113" ht="42" customHeight="1">
      <x:c r="A113" s="44" t="str">
        <x:v>C15-T04</x:v>
      </x:c>
      <x:c r="B113" s="44" t="str">
        <x:v>support_agent</x:v>
      </x:c>
      <x:c r="C113" s="44" t="str">
        <x:v>خدمة عملاء</x:v>
      </x:c>
      <x:c r="D113" s="44" t="str">
        <x:v>خدمة العملاء</x:v>
      </x:c>
      <x:c r="E113" s="44" t="str">
        <x:v>C15</x:v>
      </x:c>
      <x:c r="F113" s="44" t="str">
        <x:v>خدمة العملاء والتذاكر وSLA</x:v>
      </x:c>
      <x:c r="G113" s="44" t="str">
        <x:v>تصعيد وظيفي</x:v>
      </x:c>
      <x:c r="H113" s="44" t="str">
        <x:v>سؤال/شكوى/مشكلة طلب أو دفع أو حساب</x:v>
      </x:c>
      <x:c r="I113" s="44" t="str">
        <x:v>تحويل المشكلة للتشغيل/الحسابات/المبيعات مع ملخص وأدلة</x:v>
      </x:c>
      <x:c r="J113" s="44" t="str">
        <x:v>InProgress Overdue</x:v>
      </x:c>
      <x:c r="K113" s="44" t="str">
        <x:v>Escalated</x:v>
      </x:c>
      <x:c r="L113" s="44" t="str">
        <x:v>operations_manager</x:v>
      </x:c>
      <x:c r="M113" s="44" t="str">
        <x:v>مدير تشغيل</x:v>
      </x:c>
      <x:c r="N113" s="44" t="str">
        <x:v>قبل خرق SLA</x:v>
      </x:c>
      <x:c r="O113" s="44" t="str">
        <x:v>عاجلة</x:v>
      </x:c>
      <x:c r="P113" s="44" t="str">
        <x:v>support.handle</x:v>
      </x:c>
      <x:c r="Q113" s="44" t="str">
        <x:v>سجل تدقيق + سجل حالة</x:v>
      </x:c>
      <x:c r="R113" s="44" t="str">
        <x:v>أول رد، زمن الحل، الالتزام بـSLA، تقييم العميل</x:v>
      </x:c>
      <x:c r="S113" s="44" t="str">
        <x:v>التصعيد للمسؤول التالي مع توثيق السبب</x:v>
      </x:c>
    </x:row>
    <x:row r="114" ht="42" customHeight="1">
      <x:c r="A114" s="44" t="str">
        <x:v>C15-T05</x:v>
      </x:c>
      <x:c r="B114" s="44" t="str">
        <x:v>operations_manager</x:v>
      </x:c>
      <x:c r="C114" s="44" t="str">
        <x:v>مدير تشغيل</x:v>
      </x:c>
      <x:c r="D114" s="44" t="str">
        <x:v>التشغيل</x:v>
      </x:c>
      <x:c r="E114" s="44" t="str">
        <x:v>C15</x:v>
      </x:c>
      <x:c r="F114" s="44" t="str">
        <x:v>خدمة العملاء والتذاكر وSLA</x:v>
      </x:c>
      <x:c r="G114" s="44" t="str">
        <x:v>تنفيذ الحل</x:v>
      </x:c>
      <x:c r="H114" s="44" t="str">
        <x:v>سؤال/شكوى/مشكلة طلب أو دفع أو حساب</x:v>
      </x:c>
      <x:c r="I114" s="44" t="str">
        <x:v>معالجة الاستثناء التشغيلي وإرجاع نتيجة قابلة للتحقق</x:v>
      </x:c>
      <x:c r="J114" s="44" t="str">
        <x:v>Escalated</x:v>
      </x:c>
      <x:c r="K114" s="44" t="str">
        <x:v>Resolved</x:v>
      </x:c>
      <x:c r="L114" s="44" t="str">
        <x:v>support_agent</x:v>
      </x:c>
      <x:c r="M114" s="44" t="str">
        <x:v>خدمة عملاء</x:v>
      </x:c>
      <x:c r="N114" s="44" t="str">
        <x:v>حسب SLA</x:v>
      </x:c>
      <x:c r="O114" s="44" t="str">
        <x:v>عاجلة</x:v>
      </x:c>
      <x:c r="P114" s="44" t="str">
        <x:v>orders.manage</x:v>
      </x:c>
      <x:c r="Q114" s="44" t="str">
        <x:v>سجل تدقيق + سجل حالة</x:v>
      </x:c>
      <x:c r="R114" s="44" t="str">
        <x:v>أول رد، زمن الحل، الالتزام بـSLA، تقييم العميل</x:v>
      </x:c>
      <x:c r="S114" s="44" t="str">
        <x:v>التصعيد للمسؤول التالي مع توثيق السبب</x:v>
      </x:c>
    </x:row>
    <x:row r="115" ht="42" customHeight="1">
      <x:c r="A115" s="44" t="str">
        <x:v>C15-T06</x:v>
      </x:c>
      <x:c r="B115" s="44" t="str">
        <x:v>support_agent</x:v>
      </x:c>
      <x:c r="C115" s="44" t="str">
        <x:v>خدمة عملاء</x:v>
      </x:c>
      <x:c r="D115" s="44" t="str">
        <x:v>خدمة العملاء</x:v>
      </x:c>
      <x:c r="E115" s="44" t="str">
        <x:v>C15</x:v>
      </x:c>
      <x:c r="F115" s="44" t="str">
        <x:v>خدمة العملاء والتذاكر وSLA</x:v>
      </x:c>
      <x:c r="G115" s="44" t="str">
        <x:v>إغلاق وتقييم</x:v>
      </x:c>
      <x:c r="H115" s="44" t="str">
        <x:v>سؤال/شكوى/مشكلة طلب أو دفع أو حساب</x:v>
      </x:c>
      <x:c r="I115" s="44" t="str">
        <x:v>تأكيد الحل وإغلاق التذكرة وطلب تقييم الخدمة</x:v>
      </x:c>
      <x:c r="J115" s="44" t="str">
        <x:v>Resolved</x:v>
      </x:c>
      <x:c r="K115" s="44" t="str">
        <x:v>Closed</x:v>
      </x:c>
      <x:c r="L115" s="44" t="str">
        <x:v>requester</x:v>
      </x:c>
      <x:c r="M115" s="44" t="str">
        <x:v>مستخدم مخول بالطلب</x:v>
      </x:c>
      <x:c r="N115" s="44" t="str">
        <x:v>24 ساعة</x:v>
      </x:c>
      <x:c r="O115" s="44" t="str">
        <x:v>متوسطة</x:v>
      </x:c>
      <x:c r="P115" s="44" t="str">
        <x:v>support.handle</x:v>
      </x:c>
      <x:c r="Q115" s="44" t="str">
        <x:v>سجل تدقيق + سجل حالة</x:v>
      </x:c>
      <x:c r="R115" s="44" t="str">
        <x:v>أول رد، زمن الحل، الالتزام بـSLA، تقييم العميل</x:v>
      </x:c>
      <x:c r="S115" s="44" t="str">
        <x:v>التصعيد للمسؤول التالي مع توثيق السبب</x:v>
      </x:c>
    </x:row>
    <x:row r="116" ht="42" customHeight="1">
      <x:c r="A116" s="44" t="str">
        <x:v>C15-T07</x:v>
      </x:c>
      <x:c r="B116" s="44" t="str">
        <x:v>support_agent</x:v>
      </x:c>
      <x:c r="C116" s="44" t="str">
        <x:v>خدمة عملاء</x:v>
      </x:c>
      <x:c r="D116" s="44" t="str">
        <x:v>خدمة العملاء</x:v>
      </x:c>
      <x:c r="E116" s="44" t="str">
        <x:v>C15</x:v>
      </x:c>
      <x:c r="F116" s="44" t="str">
        <x:v>خدمة العملاء والتذاكر وSLA</x:v>
      </x:c>
      <x:c r="G116" s="44" t="str">
        <x:v>تحليل الأسباب</x:v>
      </x:c>
      <x:c r="H116" s="44" t="str">
        <x:v>سؤال/شكوى/مشكلة طلب أو دفع أو حساب</x:v>
      </x:c>
      <x:c r="I116" s="44" t="str">
        <x:v>تحليل الأنواع والتكرار والتقييم واقتراح إجراء وقائي</x:v>
      </x:c>
      <x:c r="J116" s="44" t="str">
        <x:v>Closed</x:v>
      </x:c>
      <x:c r="K116" s="44" t="str">
        <x:v>Analyzed</x:v>
      </x:c>
      <x:c r="L116" s="44" t="str">
        <x:v>operations_manager</x:v>
      </x:c>
      <x:c r="M116" s="44" t="str">
        <x:v>مدير تشغيل</x:v>
      </x:c>
      <x:c r="N116" s="44" t="str">
        <x:v>أسبوعيًا</x:v>
      </x:c>
      <x:c r="O116" s="44" t="str">
        <x:v>متوسطة</x:v>
      </x:c>
      <x:c r="P116" s="44" t="str">
        <x:v>reports.view</x:v>
      </x:c>
      <x:c r="Q116" s="44" t="str">
        <x:v>سجل تدقيق + سجل حالة</x:v>
      </x:c>
      <x:c r="R116" s="44" t="str">
        <x:v>أول رد، زمن الحل، الالتزام بـSLA، تقييم العميل</x:v>
      </x:c>
      <x:c r="S116" s="44" t="str">
        <x:v>التصعيد للمسؤول التالي مع توثيق السبب</x:v>
      </x:c>
    </x:row>
    <x:row r="117" ht="42" customHeight="1">
      <x:c r="A117" s="44" t="str">
        <x:v>C16-T01</x:v>
      </x:c>
      <x:c r="B117" s="44" t="str">
        <x:v>products_manager</x:v>
      </x:c>
      <x:c r="C117" s="44" t="str">
        <x:v>مسؤول منتجات</x:v>
      </x:c>
      <x:c r="D117" s="44" t="str">
        <x:v>المنتجات والمحتوى</x:v>
      </x:c>
      <x:c r="E117" s="44" t="str">
        <x:v>C16</x:v>
      </x:c>
      <x:c r="F117" s="44" t="str">
        <x:v>المنتجات والمحتوى والحملات</x:v>
      </x:c>
      <x:c r="G117" s="44" t="str">
        <x:v>إنشاء المنتج التجاري</x:v>
      </x:c>
      <x:c r="H117" s="44" t="str">
        <x:v>منتج/فئة/محتوى/حملة جديدة أو تعديل مطلوب</x:v>
      </x:c>
      <x:c r="I117" s="44" t="str">
        <x:v>إدخال SKU والتكلفة والسعر والهامش والتعبئة والضمان وSEO</x:v>
      </x:c>
      <x:c r="J117" s="44" t="str">
        <x:v>لا يوجد</x:v>
      </x:c>
      <x:c r="K117" s="44" t="str">
        <x:v>Product Draft</x:v>
      </x:c>
      <x:c r="L117" s="44" t="str">
        <x:v>inventory_manager</x:v>
      </x:c>
      <x:c r="M117" s="44" t="str">
        <x:v>مسؤول مخزون</x:v>
      </x:c>
      <x:c r="N117" s="44" t="str">
        <x:v>يوم عمل</x:v>
      </x:c>
      <x:c r="O117" s="44" t="str">
        <x:v>عالية</x:v>
      </x:c>
      <x:c r="P117" s="44" t="str">
        <x:v>catalog.manage</x:v>
      </x:c>
      <x:c r="Q117" s="44" t="str">
        <x:v>سجل تدقيق + سجل حالة</x:v>
      </x:c>
      <x:c r="R117" s="44" t="str">
        <x:v>وقت النشر، أخطاء الاستيراد، وصول الحملة</x:v>
      </x:c>
      <x:c r="S117" s="44" t="str">
        <x:v>التصعيد للمسؤول التالي مع توثيق السبب</x:v>
      </x:c>
    </x:row>
    <x:row r="118" ht="42" customHeight="1">
      <x:c r="A118" s="44" t="str">
        <x:v>C16-T02</x:v>
      </x:c>
      <x:c r="B118" s="44" t="str">
        <x:v>inventory_manager</x:v>
      </x:c>
      <x:c r="C118" s="44" t="str">
        <x:v>مسؤول مخزون</x:v>
      </x:c>
      <x:c r="D118" s="44" t="str">
        <x:v>المخزون</x:v>
      </x:c>
      <x:c r="E118" s="44" t="str">
        <x:v>C16</x:v>
      </x:c>
      <x:c r="F118" s="44" t="str">
        <x:v>المنتجات والمحتوى والحملات</x:v>
      </x:c>
      <x:c r="G118" s="44" t="str">
        <x:v>مراجعة المخزون والسعر</x:v>
      </x:c>
      <x:c r="H118" s="44" t="str">
        <x:v>منتج/فئة/محتوى/حملة جديدة أو تعديل مطلوب</x:v>
      </x:c>
      <x:c r="I118" s="44" t="str">
        <x:v>تأكيد الرصيد وحد إعادة الطلب والباركود والمستودع</x:v>
      </x:c>
      <x:c r="J118" s="44" t="str">
        <x:v>Product Draft</x:v>
      </x:c>
      <x:c r="K118" s="44" t="str">
        <x:v>Stock Ready</x:v>
      </x:c>
      <x:c r="L118" s="44" t="str">
        <x:v>products_manager</x:v>
      </x:c>
      <x:c r="M118" s="44" t="str">
        <x:v>مسؤول منتجات</x:v>
      </x:c>
      <x:c r="N118" s="44" t="str">
        <x:v>4 ساعات</x:v>
      </x:c>
      <x:c r="O118" s="44" t="str">
        <x:v>عالية</x:v>
      </x:c>
      <x:c r="P118" s="44" t="str">
        <x:v>inventory.manage</x:v>
      </x:c>
      <x:c r="Q118" s="44" t="str">
        <x:v>سجل تدقيق + سجل حالة</x:v>
      </x:c>
      <x:c r="R118" s="44" t="str">
        <x:v>وقت النشر، أخطاء الاستيراد، وصول الحملة</x:v>
      </x:c>
      <x:c r="S118" s="44" t="str">
        <x:v>التصعيد للمسؤول التالي مع توثيق السبب</x:v>
      </x:c>
    </x:row>
    <x:row r="119" ht="42" customHeight="1">
      <x:c r="A119" s="44" t="str">
        <x:v>C16-T03</x:v>
      </x:c>
      <x:c r="B119" s="44" t="str">
        <x:v>products_manager</x:v>
      </x:c>
      <x:c r="C119" s="44" t="str">
        <x:v>مسؤول منتجات</x:v>
      </x:c>
      <x:c r="D119" s="44" t="str">
        <x:v>المنتجات والمحتوى</x:v>
      </x:c>
      <x:c r="E119" s="44" t="str">
        <x:v>C16</x:v>
      </x:c>
      <x:c r="F119" s="44" t="str">
        <x:v>المنتجات والمحتوى والحملات</x:v>
      </x:c>
      <x:c r="G119" s="44" t="str">
        <x:v>تفعيل المنتج</x:v>
      </x:c>
      <x:c r="H119" s="44" t="str">
        <x:v>منتج/فئة/محتوى/حملة جديدة أو تعديل مطلوب</x:v>
      </x:c>
      <x:c r="I119" s="44" t="str">
        <x:v>ربط الفئة والصور والبدائل والأسعار الخاصة ثم Active</x:v>
      </x:c>
      <x:c r="J119" s="44" t="str">
        <x:v>Stock Ready</x:v>
      </x:c>
      <x:c r="K119" s="44" t="str">
        <x:v>Product Active</x:v>
      </x:c>
      <x:c r="L119" s="44" t="str">
        <x:v>sales_manager</x:v>
      </x:c>
      <x:c r="M119" s="44" t="str">
        <x:v>مدير مبيعات</x:v>
      </x:c>
      <x:c r="N119" s="44" t="str">
        <x:v>ساعة</x:v>
      </x:c>
      <x:c r="O119" s="44" t="str">
        <x:v>عاجلة</x:v>
      </x:c>
      <x:c r="P119" s="44" t="str">
        <x:v>catalog.manage</x:v>
      </x:c>
      <x:c r="Q119" s="44" t="str">
        <x:v>سجل تدقيق + سجل حالة</x:v>
      </x:c>
      <x:c r="R119" s="44" t="str">
        <x:v>وقت النشر، أخطاء الاستيراد، وصول الحملة</x:v>
      </x:c>
      <x:c r="S119" s="44" t="str">
        <x:v>التصعيد للمسؤول التالي مع توثيق السبب</x:v>
      </x:c>
    </x:row>
    <x:row r="120" ht="42" customHeight="1">
      <x:c r="A120" s="44" t="str">
        <x:v>C16-T04</x:v>
      </x:c>
      <x:c r="B120" s="44" t="str">
        <x:v>products_manager</x:v>
      </x:c>
      <x:c r="C120" s="44" t="str">
        <x:v>مسؤول منتجات</x:v>
      </x:c>
      <x:c r="D120" s="44" t="str">
        <x:v>المنتجات والمحتوى</x:v>
      </x:c>
      <x:c r="E120" s="44" t="str">
        <x:v>C16</x:v>
      </x:c>
      <x:c r="F120" s="44" t="str">
        <x:v>المنتجات والمحتوى والحملات</x:v>
      </x:c>
      <x:c r="G120" s="44" t="str">
        <x:v>استيراد جماعي</x:v>
      </x:c>
      <x:c r="H120" s="44" t="str">
        <x:v>منتج/فئة/محتوى/حملة جديدة أو تعديل مطلوب</x:v>
      </x:c>
      <x:c r="I120" s="44" t="str">
        <x:v>رفع XLSX/CSV ومراجعة الصفوف المرفوضة وتطبيق التعديلات</x:v>
      </x:c>
      <x:c r="J120" s="44" t="str">
        <x:v>Draft Import</x:v>
      </x:c>
      <x:c r="K120" s="44" t="str">
        <x:v>Validated / Applied</x:v>
      </x:c>
      <x:c r="L120" s="44" t="str">
        <x:v>auditor</x:v>
      </x:c>
      <x:c r="M120" s="44" t="str">
        <x:v>مراجع (قراءة فقط)</x:v>
      </x:c>
      <x:c r="N120" s="44" t="str">
        <x:v>يوم عمل</x:v>
      </x:c>
      <x:c r="O120" s="44" t="str">
        <x:v>عالية</x:v>
      </x:c>
      <x:c r="P120" s="44" t="str">
        <x:v>catalog.manage</x:v>
      </x:c>
      <x:c r="Q120" s="44" t="str">
        <x:v>سجل تدقيق + سجل حالة</x:v>
      </x:c>
      <x:c r="R120" s="44" t="str">
        <x:v>وقت النشر، أخطاء الاستيراد، وصول الحملة</x:v>
      </x:c>
      <x:c r="S120" s="44" t="str">
        <x:v>التصعيد للمسؤول التالي مع توثيق السبب</x:v>
      </x:c>
    </x:row>
    <x:row r="121" ht="42" customHeight="1">
      <x:c r="A121" s="44" t="str">
        <x:v>C16-T05</x:v>
      </x:c>
      <x:c r="B121" s="44" t="str">
        <x:v>products_manager</x:v>
      </x:c>
      <x:c r="C121" s="44" t="str">
        <x:v>مسؤول منتجات</x:v>
      </x:c>
      <x:c r="D121" s="44" t="str">
        <x:v>المنتجات والمحتوى</x:v>
      </x:c>
      <x:c r="E121" s="44" t="str">
        <x:v>C16</x:v>
      </x:c>
      <x:c r="F121" s="44" t="str">
        <x:v>المنتجات والمحتوى والحملات</x:v>
      </x:c>
      <x:c r="G121" s="44" t="str">
        <x:v>إدارة الصفحة الرئيسية</x:v>
      </x:c>
      <x:c r="H121" s="44" t="str">
        <x:v>منتج/فئة/محتوى/حملة جديدة أو تعديل مطلوب</x:v>
      </x:c>
      <x:c r="I121" s="44" t="str">
        <x:v>ترتيب الأقسام والبنرات والجمهور والجدولة ومعاينة النتيجة</x:v>
      </x:c>
      <x:c r="J121" s="44" t="str">
        <x:v>Draft</x:v>
      </x:c>
      <x:c r="K121" s="44" t="str">
        <x:v>Published / Scheduled</x:v>
      </x:c>
      <x:c r="L121" s="44" t="str">
        <x:v>sales_manager</x:v>
      </x:c>
      <x:c r="M121" s="44" t="str">
        <x:v>مدير مبيعات</x:v>
      </x:c>
      <x:c r="N121" s="44" t="str">
        <x:v>4 ساعات</x:v>
      </x:c>
      <x:c r="O121" s="44" t="str">
        <x:v>متوسطة</x:v>
      </x:c>
      <x:c r="P121" s="44" t="str">
        <x:v>catalog.manage</x:v>
      </x:c>
      <x:c r="Q121" s="44" t="str">
        <x:v>سجل تدقيق + سجل حالة</x:v>
      </x:c>
      <x:c r="R121" s="44" t="str">
        <x:v>وقت النشر، أخطاء الاستيراد، وصول الحملة</x:v>
      </x:c>
      <x:c r="S121" s="44" t="str">
        <x:v>التصعيد للمسؤول التالي مع توثيق السبب</x:v>
      </x:c>
    </x:row>
    <x:row r="122" ht="42" customHeight="1">
      <x:c r="A122" s="44" t="str">
        <x:v>C16-T06</x:v>
      </x:c>
      <x:c r="B122" s="44" t="str">
        <x:v>sales_manager</x:v>
      </x:c>
      <x:c r="C122" s="44" t="str">
        <x:v>مدير مبيعات</x:v>
      </x:c>
      <x:c r="D122" s="44" t="str">
        <x:v>المبيعات</x:v>
      </x:c>
      <x:c r="E122" s="44" t="str">
        <x:v>C16</x:v>
      </x:c>
      <x:c r="F122" s="44" t="str">
        <x:v>المنتجات والمحتوى والحملات</x:v>
      </x:c>
      <x:c r="G122" s="44" t="str">
        <x:v>إنشاء حملة</x:v>
      </x:c>
      <x:c r="H122" s="44" t="str">
        <x:v>منتج/فئة/محتوى/حملة جديدة أو تعديل مطلوب</x:v>
      </x:c>
      <x:c r="I122" s="44" t="str">
        <x:v>تحديد القناة والجمهور والمحتوى والموعد</x:v>
      </x:c>
      <x:c r="J122" s="44" t="str">
        <x:v>لا يوجد</x:v>
      </x:c>
      <x:c r="K122" s="44" t="str">
        <x:v>Campaign Draft</x:v>
      </x:c>
      <x:c r="L122" s="44" t="str">
        <x:v>products_manager</x:v>
      </x:c>
      <x:c r="M122" s="44" t="str">
        <x:v>مسؤول منتجات</x:v>
      </x:c>
      <x:c r="N122" s="44" t="str">
        <x:v>4 ساعات</x:v>
      </x:c>
      <x:c r="O122" s="44" t="str">
        <x:v>متوسطة</x:v>
      </x:c>
      <x:c r="P122" s="44" t="str">
        <x:v>campaigns.manage</x:v>
      </x:c>
      <x:c r="Q122" s="44" t="str">
        <x:v>سجل تدقيق + سجل حالة</x:v>
      </x:c>
      <x:c r="R122" s="44" t="str">
        <x:v>وقت النشر، أخطاء الاستيراد، وصول الحملة</x:v>
      </x:c>
      <x:c r="S122" s="44" t="str">
        <x:v>التصعيد للمسؤول التالي مع توثيق السبب</x:v>
      </x:c>
    </x:row>
    <x:row r="123" ht="42" customHeight="1">
      <x:c r="A123" s="44" t="str">
        <x:v>C16-T07</x:v>
      </x:c>
      <x:c r="B123" s="44" t="str">
        <x:v>products_manager</x:v>
      </x:c>
      <x:c r="C123" s="44" t="str">
        <x:v>مسؤول منتجات</x:v>
      </x:c>
      <x:c r="D123" s="44" t="str">
        <x:v>المنتجات والمحتوى</x:v>
      </x:c>
      <x:c r="E123" s="44" t="str">
        <x:v>C16</x:v>
      </x:c>
      <x:c r="F123" s="44" t="str">
        <x:v>المنتجات والمحتوى والحملات</x:v>
      </x:c>
      <x:c r="G123" s="44" t="str">
        <x:v>جدولة وإرسال</x:v>
      </x:c>
      <x:c r="H123" s="44" t="str">
        <x:v>منتج/فئة/محتوى/حملة جديدة أو تعديل مطلوب</x:v>
      </x:c>
      <x:c r="I123" s="44" t="str">
        <x:v>فحص الجمهور والروابط ثم Scheduled/Processing/Sent</x:v>
      </x:c>
      <x:c r="J123" s="44" t="str">
        <x:v>Campaign Draft</x:v>
      </x:c>
      <x:c r="K123" s="44" t="str">
        <x:v>Scheduled / Sent</x:v>
      </x:c>
      <x:c r="L123" s="44" t="str">
        <x:v>sales_manager</x:v>
      </x:c>
      <x:c r="M123" s="44" t="str">
        <x:v>مدير مبيعات</x:v>
      </x:c>
      <x:c r="N123" s="44" t="str">
        <x:v>حسب الموعد</x:v>
      </x:c>
      <x:c r="O123" s="44" t="str">
        <x:v>عالية</x:v>
      </x:c>
      <x:c r="P123" s="44" t="str">
        <x:v>campaigns.manage</x:v>
      </x:c>
      <x:c r="Q123" s="44" t="str">
        <x:v>سجل تدقيق + سجل حالة</x:v>
      </x:c>
      <x:c r="R123" s="44" t="str">
        <x:v>وقت النشر، أخطاء الاستيراد، وصول الحملة</x:v>
      </x:c>
      <x:c r="S123" s="44" t="str">
        <x:v>التصعيد للمسؤول التالي مع توثيق السبب</x:v>
      </x:c>
    </x:row>
    <x:row r="124" ht="42" customHeight="1">
      <x:c r="A124" s="44" t="str">
        <x:v>C16-T08</x:v>
      </x:c>
      <x:c r="B124" s="44" t="str">
        <x:v>sales_manager</x:v>
      </x:c>
      <x:c r="C124" s="44" t="str">
        <x:v>مدير مبيعات</x:v>
      </x:c>
      <x:c r="D124" s="44" t="str">
        <x:v>المبيعات</x:v>
      </x:c>
      <x:c r="E124" s="44" t="str">
        <x:v>C16</x:v>
      </x:c>
      <x:c r="F124" s="44" t="str">
        <x:v>المنتجات والمحتوى والحملات</x:v>
      </x:c>
      <x:c r="G124" s="44" t="str">
        <x:v>تحليل التسليم</x:v>
      </x:c>
      <x:c r="H124" s="44" t="str">
        <x:v>منتج/فئة/محتوى/حملة جديدة أو تعديل مطلوب</x:v>
      </x:c>
      <x:c r="I124" s="44" t="str">
        <x:v>مراجعة Delivered/Failed/Bounced والنتائج واتخاذ تحسين</x:v>
      </x:c>
      <x:c r="J124" s="44" t="str">
        <x:v>Sent</x:v>
      </x:c>
      <x:c r="K124" s="44" t="str">
        <x:v>Analyzed</x:v>
      </x:c>
      <x:c r="L124" s="44" t="str">
        <x:v>auditor</x:v>
      </x:c>
      <x:c r="M124" s="44" t="str">
        <x:v>مراجع (قراءة فقط)</x:v>
      </x:c>
      <x:c r="N124" s="44" t="str">
        <x:v>يوم عمل</x:v>
      </x:c>
      <x:c r="O124" s="44" t="str">
        <x:v>متوسطة</x:v>
      </x:c>
      <x:c r="P124" s="44" t="str">
        <x:v>reports.view</x:v>
      </x:c>
      <x:c r="Q124" s="44" t="str">
        <x:v>سجل تدقيق + سجل حالة</x:v>
      </x:c>
      <x:c r="R124" s="44" t="str">
        <x:v>وقت النشر، أخطاء الاستيراد، وصول الحملة</x:v>
      </x:c>
      <x:c r="S124" s="44" t="str">
        <x:v>التصعيد للمسؤول التالي مع توثيق السبب</x:v>
      </x:c>
    </x:row>
    <x:row r="125" ht="42" customHeight="1">
      <x:c r="A125" s="44" t="str">
        <x:v>C17-T01</x:v>
      </x:c>
      <x:c r="B125" s="44" t="str">
        <x:v>auditor</x:v>
      </x:c>
      <x:c r="C125" s="44" t="str">
        <x:v>مراجع (قراءة فقط)</x:v>
      </x:c>
      <x:c r="D125" s="44" t="str">
        <x:v>التدقيق</x:v>
      </x:c>
      <x:c r="E125" s="44" t="str">
        <x:v>C17</x:v>
      </x:c>
      <x:c r="F125" s="44" t="str">
        <x:v>التقارير المجدولة والتحليل</x:v>
      </x:c>
      <x:c r="G125" s="44" t="str">
        <x:v>اختيار التقرير</x:v>
      </x:c>
      <x:c r="H125" s="44" t="str">
        <x:v>حاجة قرار أو رقابة أو تقرير دوري</x:v>
      </x:c>
      <x:c r="I125" s="44" t="str">
        <x:v>اختيار تقرير جاهز أو مصدر مخصص وفترة وفلاتر</x:v>
      </x:c>
      <x:c r="J125" s="44" t="str">
        <x:v>لا يوجد</x:v>
      </x:c>
      <x:c r="K125" s="44" t="str">
        <x:v>Definition Draft</x:v>
      </x:c>
      <x:c r="L125" s="44" t="str">
        <x:v>auditor</x:v>
      </x:c>
      <x:c r="M125" s="44" t="str">
        <x:v>مراجع (قراءة فقط)</x:v>
      </x:c>
      <x:c r="N125" s="44" t="str">
        <x:v>ساعة</x:v>
      </x:c>
      <x:c r="O125" s="44" t="str">
        <x:v>متوسطة</x:v>
      </x:c>
      <x:c r="P125" s="44" t="str">
        <x:v>reports.view</x:v>
      </x:c>
      <x:c r="Q125" s="44" t="str">
        <x:v>سجل تدقيق + سجل حالة</x:v>
      </x:c>
      <x:c r="R125" s="44" t="str">
        <x:v>نجاح التشغيل، دقة البيانات، تسليم الموعد</x:v>
      </x:c>
      <x:c r="S125" s="44" t="str">
        <x:v>التصعيد للمسؤول التالي مع توثيق السبب</x:v>
      </x:c>
    </x:row>
    <x:row r="126" ht="42" customHeight="1">
      <x:c r="A126" s="44" t="str">
        <x:v>C17-T02</x:v>
      </x:c>
      <x:c r="B126" s="44" t="str">
        <x:v>auditor</x:v>
      </x:c>
      <x:c r="C126" s="44" t="str">
        <x:v>مراجع (قراءة فقط)</x:v>
      </x:c>
      <x:c r="D126" s="44" t="str">
        <x:v>التدقيق</x:v>
      </x:c>
      <x:c r="E126" s="44" t="str">
        <x:v>C17</x:v>
      </x:c>
      <x:c r="F126" s="44" t="str">
        <x:v>التقارير المجدولة والتحليل</x:v>
      </x:c>
      <x:c r="G126" s="44" t="str">
        <x:v>بناء التعريف</x:v>
      </x:c>
      <x:c r="H126" s="44" t="str">
        <x:v>حاجة قرار أو رقابة أو تقرير دوري</x:v>
      </x:c>
      <x:c r="I126" s="44" t="str">
        <x:v>تحديد الحقول والتجميع وطريقة العرض والتحقق من النتائج</x:v>
      </x:c>
      <x:c r="J126" s="44" t="str">
        <x:v>Definition Draft</x:v>
      </x:c>
      <x:c r="K126" s="44" t="str">
        <x:v>Preview Ready</x:v>
      </x:c>
      <x:c r="L126" s="44" t="str">
        <x:v>operations_manager</x:v>
      </x:c>
      <x:c r="M126" s="44" t="str">
        <x:v>مدير تشغيل</x:v>
      </x:c>
      <x:c r="N126" s="44" t="str">
        <x:v>2 ساعة</x:v>
      </x:c>
      <x:c r="O126" s="44" t="str">
        <x:v>متوسطة</x:v>
      </x:c>
      <x:c r="P126" s="44" t="str">
        <x:v>reports.view</x:v>
      </x:c>
      <x:c r="Q126" s="44" t="str">
        <x:v>سجل تدقيق + سجل حالة</x:v>
      </x:c>
      <x:c r="R126" s="44" t="str">
        <x:v>نجاح التشغيل، دقة البيانات، تسليم الموعد</x:v>
      </x:c>
      <x:c r="S126" s="44" t="str">
        <x:v>التصعيد للمسؤول التالي مع توثيق السبب</x:v>
      </x:c>
    </x:row>
    <x:row r="127" ht="42" customHeight="1">
      <x:c r="A127" s="44" t="str">
        <x:v>C17-T03</x:v>
      </x:c>
      <x:c r="B127" s="44" t="str">
        <x:v>operations_manager</x:v>
      </x:c>
      <x:c r="C127" s="44" t="str">
        <x:v>مدير تشغيل</x:v>
      </x:c>
      <x:c r="D127" s="44" t="str">
        <x:v>التشغيل</x:v>
      </x:c>
      <x:c r="E127" s="44" t="str">
        <x:v>C17</x:v>
      </x:c>
      <x:c r="F127" s="44" t="str">
        <x:v>التقارير المجدولة والتحليل</x:v>
      </x:c>
      <x:c r="G127" s="44" t="str">
        <x:v>حفظ وجدولة</x:v>
      </x:c>
      <x:c r="H127" s="44" t="str">
        <x:v>حاجة قرار أو رقابة أو تقرير دوري</x:v>
      </x:c>
      <x:c r="I127" s="44" t="str">
        <x:v>حفظ القالب وتحديد يومي/أسبوعي/شهري والمستلمين والصيغة</x:v>
      </x:c>
      <x:c r="J127" s="44" t="str">
        <x:v>Preview Ready</x:v>
      </x:c>
      <x:c r="K127" s="44" t="str">
        <x:v>Scheduled</x:v>
      </x:c>
      <x:c r="L127" s="44" t="str">
        <x:v>system_admin</x:v>
      </x:c>
      <x:c r="M127" s="44" t="str">
        <x:v>مدير نظام</x:v>
      </x:c>
      <x:c r="N127" s="44" t="str">
        <x:v>ساعة</x:v>
      </x:c>
      <x:c r="O127" s="44" t="str">
        <x:v>متوسطة</x:v>
      </x:c>
      <x:c r="P127" s="44" t="str">
        <x:v>reports.view</x:v>
      </x:c>
      <x:c r="Q127" s="44" t="str">
        <x:v>سجل تدقيق + سجل حالة</x:v>
      </x:c>
      <x:c r="R127" s="44" t="str">
        <x:v>نجاح التشغيل، دقة البيانات، تسليم الموعد</x:v>
      </x:c>
      <x:c r="S127" s="44" t="str">
        <x:v>التصعيد للمسؤول التالي مع توثيق السبب</x:v>
      </x:c>
    </x:row>
    <x:row r="128" ht="42" customHeight="1">
      <x:c r="A128" s="44" t="str">
        <x:v>C17-T04</x:v>
      </x:c>
      <x:c r="B128" s="44" t="str">
        <x:v>system_admin</x:v>
      </x:c>
      <x:c r="C128" s="44" t="str">
        <x:v>مدير نظام</x:v>
      </x:c>
      <x:c r="D128" s="44" t="str">
        <x:v>تقنية المعلومات</x:v>
      </x:c>
      <x:c r="E128" s="44" t="str">
        <x:v>C17</x:v>
      </x:c>
      <x:c r="F128" s="44" t="str">
        <x:v>التقارير المجدولة والتحليل</x:v>
      </x:c>
      <x:c r="G128" s="44" t="str">
        <x:v>تشغيل التقرير</x:v>
      </x:c>
      <x:c r="H128" s="44" t="str">
        <x:v>حاجة قرار أو رقابة أو تقرير دوري</x:v>
      </x:c>
      <x:c r="I128" s="44" t="str">
        <x:v>تشغيل الخلفية وتثبيت وقت ومعايير التنفيذ</x:v>
      </x:c>
      <x:c r="J128" s="44" t="str">
        <x:v>Scheduled</x:v>
      </x:c>
      <x:c r="K128" s="44" t="str">
        <x:v>Processing</x:v>
      </x:c>
      <x:c r="L128" s="44" t="str">
        <x:v>auditor</x:v>
      </x:c>
      <x:c r="M128" s="44" t="str">
        <x:v>مراجع (قراءة فقط)</x:v>
      </x:c>
      <x:c r="N128" s="44" t="str">
        <x:v>حسب الجدول</x:v>
      </x:c>
      <x:c r="O128" s="44" t="str">
        <x:v>عالية</x:v>
      </x:c>
      <x:c r="P128" s="44" t="str">
        <x:v>settings.manage</x:v>
      </x:c>
      <x:c r="Q128" s="44" t="str">
        <x:v>سجل تدقيق + سجل حالة</x:v>
      </x:c>
      <x:c r="R128" s="44" t="str">
        <x:v>نجاح التشغيل، دقة البيانات، تسليم الموعد</x:v>
      </x:c>
      <x:c r="S128" s="44" t="str">
        <x:v>التصعيد للمسؤول التالي مع توثيق السبب</x:v>
      </x:c>
    </x:row>
    <x:row r="129" ht="42" customHeight="1">
      <x:c r="A129" s="44" t="str">
        <x:v>C17-T05</x:v>
      </x:c>
      <x:c r="B129" s="44" t="str">
        <x:v>system_admin</x:v>
      </x:c>
      <x:c r="C129" s="44" t="str">
        <x:v>مدير نظام</x:v>
      </x:c>
      <x:c r="D129" s="44" t="str">
        <x:v>تقنية المعلومات</x:v>
      </x:c>
      <x:c r="E129" s="44" t="str">
        <x:v>C17</x:v>
      </x:c>
      <x:c r="F129" s="44" t="str">
        <x:v>التقارير المجدولة والتحليل</x:v>
      </x:c>
      <x:c r="G129" s="44" t="str">
        <x:v>توزيع النتيجة</x:v>
      </x:c>
      <x:c r="H129" s="44" t="str">
        <x:v>حاجة قرار أو رقابة أو تقرير دوري</x:v>
      </x:c>
      <x:c r="I129" s="44" t="str">
        <x:v>تسليم XLSX/PDF للمستلمين وحفظ سجل النجاح</x:v>
      </x:c>
      <x:c r="J129" s="44" t="str">
        <x:v>Processing</x:v>
      </x:c>
      <x:c r="K129" s="44" t="str">
        <x:v>Completed</x:v>
      </x:c>
      <x:c r="L129" s="44" t="str">
        <x:v>auditor</x:v>
      </x:c>
      <x:c r="M129" s="44" t="str">
        <x:v>مراجع (قراءة فقط)</x:v>
      </x:c>
      <x:c r="N129" s="44" t="str">
        <x:v>حسب الجدول</x:v>
      </x:c>
      <x:c r="O129" s="44" t="str">
        <x:v>عالية</x:v>
      </x:c>
      <x:c r="P129" s="44" t="str">
        <x:v>settings.manage</x:v>
      </x:c>
      <x:c r="Q129" s="44" t="str">
        <x:v>سجل تدقيق + سجل حالة</x:v>
      </x:c>
      <x:c r="R129" s="44" t="str">
        <x:v>نجاح التشغيل، دقة البيانات، تسليم الموعد</x:v>
      </x:c>
      <x:c r="S129" s="44" t="str">
        <x:v>التصعيد للمسؤول التالي مع توثيق السبب</x:v>
      </x:c>
    </x:row>
    <x:row r="130" ht="42" customHeight="1">
      <x:c r="A130" s="44" t="str">
        <x:v>C17-T06</x:v>
      </x:c>
      <x:c r="B130" s="44" t="str">
        <x:v>system_admin</x:v>
      </x:c>
      <x:c r="C130" s="44" t="str">
        <x:v>مدير نظام</x:v>
      </x:c>
      <x:c r="D130" s="44" t="str">
        <x:v>تقنية المعلومات</x:v>
      </x:c>
      <x:c r="E130" s="44" t="str">
        <x:v>C17</x:v>
      </x:c>
      <x:c r="F130" s="44" t="str">
        <x:v>التقارير المجدولة والتحليل</x:v>
      </x:c>
      <x:c r="G130" s="44" t="str">
        <x:v>معالجة الفشل</x:v>
      </x:c>
      <x:c r="H130" s="44" t="str">
        <x:v>حاجة قرار أو رقابة أو تقرير دوري</x:v>
      </x:c>
      <x:c r="I130" s="44" t="str">
        <x:v>تسجيل الخطأ الآمن وإعادة التشغيل أو تصحيح التعريف</x:v>
      </x:c>
      <x:c r="J130" s="44" t="str">
        <x:v>Processing</x:v>
      </x:c>
      <x:c r="K130" s="44" t="str">
        <x:v>Failed / Retried</x:v>
      </x:c>
      <x:c r="L130" s="44" t="str">
        <x:v>auditor</x:v>
      </x:c>
      <x:c r="M130" s="44" t="str">
        <x:v>مراجع (قراءة فقط)</x:v>
      </x:c>
      <x:c r="N130" s="44" t="str">
        <x:v>4 ساعات</x:v>
      </x:c>
      <x:c r="O130" s="44" t="str">
        <x:v>عالية</x:v>
      </x:c>
      <x:c r="P130" s="44" t="str">
        <x:v>settings.manage</x:v>
      </x:c>
      <x:c r="Q130" s="44" t="str">
        <x:v>سجل تدقيق + سجل حالة</x:v>
      </x:c>
      <x:c r="R130" s="44" t="str">
        <x:v>نجاح التشغيل، دقة البيانات، تسليم الموعد</x:v>
      </x:c>
      <x:c r="S130" s="44" t="str">
        <x:v>التصعيد للمسؤول التالي مع توثيق السبب</x:v>
      </x:c>
    </x:row>
    <x:row r="131" ht="42" customHeight="1">
      <x:c r="A131" s="44" t="str">
        <x:v>C18-T01</x:v>
      </x:c>
      <x:c r="B131" s="44" t="str">
        <x:v>system_admin</x:v>
      </x:c>
      <x:c r="C131" s="44" t="str">
        <x:v>مدير نظام</x:v>
      </x:c>
      <x:c r="D131" s="44" t="str">
        <x:v>تقنية المعلومات</x:v>
      </x:c>
      <x:c r="E131" s="44" t="str">
        <x:v>C18</x:v>
      </x:c>
      <x:c r="F131" s="44" t="str">
        <x:v>أمن المنصة والأدوار والتدقيق</x:v>
      </x:c>
      <x:c r="G131" s="44" t="str">
        <x:v>إنشاء مستخدم منصة</x:v>
      </x:c>
      <x:c r="H131" s="44" t="str">
        <x:v>إضافة مسؤول أو تغيير صلاحية أو حدث أمني</x:v>
      </x:c>
      <x:c r="I131" s="44" t="str">
        <x:v>إدخال الوظيفة والقسم وتعيين الأدوار والنطاقات و2FA</x:v>
      </x:c>
      <x:c r="J131" s="44" t="str">
        <x:v>لا يوجد</x:v>
      </x:c>
      <x:c r="K131" s="44" t="str">
        <x:v>Admin Active</x:v>
      </x:c>
      <x:c r="L131" s="44" t="str">
        <x:v>super_admin</x:v>
      </x:c>
      <x:c r="M131" s="44" t="str">
        <x:v>مدير النظام الأعلى</x:v>
      </x:c>
      <x:c r="N131" s="44" t="str">
        <x:v>ساعة</x:v>
      </x:c>
      <x:c r="O131" s="44" t="str">
        <x:v>عالية</x:v>
      </x:c>
      <x:c r="P131" s="44" t="str">
        <x:v>roles.manage</x:v>
      </x:c>
      <x:c r="Q131" s="44" t="str">
        <x:v>سجل تدقيق + سجل حالة</x:v>
      </x:c>
      <x:c r="R131" s="44" t="str">
        <x:v>زمن سحب الوصول، محاولات الدخول الفاشلة، الأحداث المفتوحة</x:v>
      </x:c>
      <x:c r="S131" s="44" t="str">
        <x:v>التصعيد للمسؤول التالي مع توثيق السبب</x:v>
      </x:c>
    </x:row>
    <x:row r="132" ht="42" customHeight="1">
      <x:c r="A132" s="44" t="str">
        <x:v>C18-T02</x:v>
      </x:c>
      <x:c r="B132" s="44" t="str">
        <x:v>super_admin</x:v>
      </x:c>
      <x:c r="C132" s="44" t="str">
        <x:v>مدير النظام الأعلى</x:v>
      </x:c>
      <x:c r="D132" s="44" t="str">
        <x:v>الإدارة التقنية</x:v>
      </x:c>
      <x:c r="E132" s="44" t="str">
        <x:v>C18</x:v>
      </x:c>
      <x:c r="F132" s="44" t="str">
        <x:v>أمن المنصة والأدوار والتدقيق</x:v>
      </x:c>
      <x:c r="G132" s="44" t="str">
        <x:v>اعتماد الصلاحيات الحساسة</x:v>
      </x:c>
      <x:c r="H132" s="44" t="str">
        <x:v>إضافة مسؤول أو تغيير صلاحية أو حدث أمني</x:v>
      </x:c>
      <x:c r="I132" s="44" t="str">
        <x:v>مراجعة أقل صلاحية ومنع فقد آخر مدير أعلى</x:v>
      </x:c>
      <x:c r="J132" s="44" t="str">
        <x:v>Admin Active</x:v>
      </x:c>
      <x:c r="K132" s="44" t="str">
        <x:v>Access Approved</x:v>
      </x:c>
      <x:c r="L132" s="44" t="str">
        <x:v>system_admin</x:v>
      </x:c>
      <x:c r="M132" s="44" t="str">
        <x:v>مدير نظام</x:v>
      </x:c>
      <x:c r="N132" s="44" t="str">
        <x:v>4 ساعات</x:v>
      </x:c>
      <x:c r="O132" s="44" t="str">
        <x:v>عاجلة</x:v>
      </x:c>
      <x:c r="P132" s="44" t="str">
        <x:v>*</x:v>
      </x:c>
      <x:c r="Q132" s="44" t="str">
        <x:v>سجل تدقيق + سجل حالة</x:v>
      </x:c>
      <x:c r="R132" s="44" t="str">
        <x:v>زمن سحب الوصول، محاولات الدخول الفاشلة، الأحداث المفتوحة</x:v>
      </x:c>
      <x:c r="S132" s="44" t="str">
        <x:v>التصعيد للمسؤول التالي مع توثيق السبب</x:v>
      </x:c>
    </x:row>
    <x:row r="133" ht="42" customHeight="1">
      <x:c r="A133" s="44" t="str">
        <x:v>C18-T03</x:v>
      </x:c>
      <x:c r="B133" s="44" t="str">
        <x:v>system_admin</x:v>
      </x:c>
      <x:c r="C133" s="44" t="str">
        <x:v>مدير نظام</x:v>
      </x:c>
      <x:c r="D133" s="44" t="str">
        <x:v>تقنية المعلومات</x:v>
      </x:c>
      <x:c r="E133" s="44" t="str">
        <x:v>C18</x:v>
      </x:c>
      <x:c r="F133" s="44" t="str">
        <x:v>أمن المنصة والأدوار والتدقيق</x:v>
      </x:c>
      <x:c r="G133" s="44" t="str">
        <x:v>مراقبة محاولات الدخول</x:v>
      </x:c>
      <x:c r="H133" s="44" t="str">
        <x:v>إضافة مسؤول أو تغيير صلاحية أو حدث أمني</x:v>
      </x:c>
      <x:c r="I133" s="44" t="str">
        <x:v>مراجعة النجاح والفشل وIP والجهاز والحظر والتصدير</x:v>
      </x:c>
      <x:c r="J133" s="44" t="str">
        <x:v>Sessions Active</x:v>
      </x:c>
      <x:c r="K133" s="44" t="str">
        <x:v>Monitored</x:v>
      </x:c>
      <x:c r="L133" s="44" t="str">
        <x:v>auditor</x:v>
      </x:c>
      <x:c r="M133" s="44" t="str">
        <x:v>مراجع (قراءة فقط)</x:v>
      </x:c>
      <x:c r="N133" s="44" t="str">
        <x:v>يوميًا</x:v>
      </x:c>
      <x:c r="O133" s="44" t="str">
        <x:v>عالية</x:v>
      </x:c>
      <x:c r="P133" s="44" t="str">
        <x:v>audit.view</x:v>
      </x:c>
      <x:c r="Q133" s="44" t="str">
        <x:v>سجل تدقيق + سجل حالة</x:v>
      </x:c>
      <x:c r="R133" s="44" t="str">
        <x:v>زمن سحب الوصول، محاولات الدخول الفاشلة، الأحداث المفتوحة</x:v>
      </x:c>
      <x:c r="S133" s="44" t="str">
        <x:v>التصعيد للمسؤول التالي مع توثيق السبب</x:v>
      </x:c>
    </x:row>
    <x:row r="134" ht="42" customHeight="1">
      <x:c r="A134" s="44" t="str">
        <x:v>C18-T04</x:v>
      </x:c>
      <x:c r="B134" s="44" t="str">
        <x:v>system_admin</x:v>
      </x:c>
      <x:c r="C134" s="44" t="str">
        <x:v>مدير نظام</x:v>
      </x:c>
      <x:c r="D134" s="44" t="str">
        <x:v>تقنية المعلومات</x:v>
      </x:c>
      <x:c r="E134" s="44" t="str">
        <x:v>C18</x:v>
      </x:c>
      <x:c r="F134" s="44" t="str">
        <x:v>أمن المنصة والأدوار والتدقيق</x:v>
      </x:c>
      <x:c r="G134" s="44" t="str">
        <x:v>إلغاء جلسة/تعليق</x:v>
      </x:c>
      <x:c r="H134" s="44" t="str">
        <x:v>إضافة مسؤول أو تغيير صلاحية أو حدث أمني</x:v>
      </x:c>
      <x:c r="I134" s="44" t="str">
        <x:v>إبطال Refresh Token أو تعليق مستخدم فورًا عند الخطر</x:v>
      </x:c>
      <x:c r="J134" s="44" t="str">
        <x:v>Active</x:v>
      </x:c>
      <x:c r="K134" s="44" t="str">
        <x:v>Revoked / Suspended</x:v>
      </x:c>
      <x:c r="L134" s="44" t="str">
        <x:v>super_admin</x:v>
      </x:c>
      <x:c r="M134" s="44" t="str">
        <x:v>مدير النظام الأعلى</x:v>
      </x:c>
      <x:c r="N134" s="44" t="str">
        <x:v>15 دقيقة</x:v>
      </x:c>
      <x:c r="O134" s="44" t="str">
        <x:v>عاجلة</x:v>
      </x:c>
      <x:c r="P134" s="44" t="str">
        <x:v>roles.manage</x:v>
      </x:c>
      <x:c r="Q134" s="44" t="str">
        <x:v>سجل تدقيق + سجل حالة</x:v>
      </x:c>
      <x:c r="R134" s="44" t="str">
        <x:v>زمن سحب الوصول، محاولات الدخول الفاشلة، الأحداث المفتوحة</x:v>
      </x:c>
      <x:c r="S134" s="44" t="str">
        <x:v>التصعيد للمسؤول التالي مع توثيق السبب</x:v>
      </x:c>
    </x:row>
    <x:row r="135" ht="42" customHeight="1">
      <x:c r="A135" s="44" t="str">
        <x:v>C18-T05</x:v>
      </x:c>
      <x:c r="B135" s="44" t="str">
        <x:v>auditor</x:v>
      </x:c>
      <x:c r="C135" s="44" t="str">
        <x:v>مراجع (قراءة فقط)</x:v>
      </x:c>
      <x:c r="D135" s="44" t="str">
        <x:v>التدقيق</x:v>
      </x:c>
      <x:c r="E135" s="44" t="str">
        <x:v>C18</x:v>
      </x:c>
      <x:c r="F135" s="44" t="str">
        <x:v>أمن المنصة والأدوار والتدقيق</x:v>
      </x:c>
      <x:c r="G135" s="44" t="str">
        <x:v>مراجعة سجل التدقيق</x:v>
      </x:c>
      <x:c r="H135" s="44" t="str">
        <x:v>إضافة مسؤول أو تغيير صلاحية أو حدث أمني</x:v>
      </x:c>
      <x:c r="I135" s="44" t="str">
        <x:v>فحص الممثل والكيان وIP وBefore/After والاستثناءات</x:v>
      </x:c>
      <x:c r="J135" s="44" t="str">
        <x:v>Audit Logged</x:v>
      </x:c>
      <x:c r="K135" s="44" t="str">
        <x:v>Reviewed</x:v>
      </x:c>
      <x:c r="L135" s="44" t="str">
        <x:v>super_admin</x:v>
      </x:c>
      <x:c r="M135" s="44" t="str">
        <x:v>مدير النظام الأعلى</x:v>
      </x:c>
      <x:c r="N135" s="44" t="str">
        <x:v>أسبوعيًا</x:v>
      </x:c>
      <x:c r="O135" s="44" t="str">
        <x:v>عالية</x:v>
      </x:c>
      <x:c r="P135" s="44" t="str">
        <x:v>audit.view</x:v>
      </x:c>
      <x:c r="Q135" s="44" t="str">
        <x:v>سجل تدقيق + سجل حالة</x:v>
      </x:c>
      <x:c r="R135" s="44" t="str">
        <x:v>زمن سحب الوصول، محاولات الدخول الفاشلة، الأحداث المفتوحة</x:v>
      </x:c>
      <x:c r="S135" s="44" t="str">
        <x:v>التصعيد للمسؤول التالي مع توثيق السبب</x:v>
      </x:c>
    </x:row>
    <x:row r="136" ht="42" customHeight="1">
      <x:c r="A136" s="44" t="str">
        <x:v>C18-T06</x:v>
      </x:c>
      <x:c r="B136" s="44" t="str">
        <x:v>super_admin</x:v>
      </x:c>
      <x:c r="C136" s="44" t="str">
        <x:v>مدير النظام الأعلى</x:v>
      </x:c>
      <x:c r="D136" s="44" t="str">
        <x:v>الإدارة التقنية</x:v>
      </x:c>
      <x:c r="E136" s="44" t="str">
        <x:v>C18</x:v>
      </x:c>
      <x:c r="F136" s="44" t="str">
        <x:v>أمن المنصة والأدوار والتدقيق</x:v>
      </x:c>
      <x:c r="G136" s="44" t="str">
        <x:v>إغلاق النشاط المشبوه</x:v>
      </x:c>
      <x:c r="H136" s="44" t="str">
        <x:v>إضافة مسؤول أو تغيير صلاحية أو حدث أمني</x:v>
      </x:c>
      <x:c r="I136" s="44" t="str">
        <x:v>تحديد Investigating ثم Resolved/Ignored مع مبرر</x:v>
      </x:c>
      <x:c r="J136" s="44" t="str">
        <x:v>Open</x:v>
      </x:c>
      <x:c r="K136" s="44" t="str">
        <x:v>Investigating / Resolved</x:v>
      </x:c>
      <x:c r="L136" s="44" t="str">
        <x:v>auditor</x:v>
      </x:c>
      <x:c r="M136" s="44" t="str">
        <x:v>مراجع (قراءة فقط)</x:v>
      </x:c>
      <x:c r="N136" s="44" t="str">
        <x:v>حسب الشدة</x:v>
      </x:c>
      <x:c r="O136" s="44" t="str">
        <x:v>عاجلة</x:v>
      </x:c>
      <x:c r="P136" s="44" t="str">
        <x:v>*</x:v>
      </x:c>
      <x:c r="Q136" s="44" t="str">
        <x:v>سجل تدقيق + سجل حالة</x:v>
      </x:c>
      <x:c r="R136" s="44" t="str">
        <x:v>زمن سحب الوصول، محاولات الدخول الفاشلة، الأحداث المفتوحة</x:v>
      </x:c>
      <x:c r="S136" s="44" t="str">
        <x:v>التصعيد للمسؤول التالي مع توثيق السبب</x:v>
      </x:c>
    </x:row>
    <x:row r="137" ht="42" customHeight="1">
      <x:c r="A137" s="44" t="str">
        <x:v>C19-T01</x:v>
      </x:c>
      <x:c r="B137" s="44" t="str">
        <x:v>system_admin</x:v>
      </x:c>
      <x:c r="C137" s="44" t="str">
        <x:v>مدير نظام</x:v>
      </x:c>
      <x:c r="D137" s="44" t="str">
        <x:v>تقنية المعلومات</x:v>
      </x:c>
      <x:c r="E137" s="44" t="str">
        <x:v>C19</x:v>
      </x:c>
      <x:c r="F137" s="44" t="str">
        <x:v>الإعدادات والنسخ والاستعادة والإصدار</x:v>
      </x:c>
      <x:c r="G137" s="44" t="str">
        <x:v>طلب تغيير إعداد</x:v>
      </x:c>
      <x:c r="H137" s="44" t="str">
        <x:v>تغيير إعداد أو نسخة احتياطية أو إصدار تطبيق</x:v>
      </x:c>
      <x:c r="I137" s="44" t="str">
        <x:v>تحديد القسم والقيمة والسبب وتأثير التغيير</x:v>
      </x:c>
      <x:c r="J137" s="44" t="str">
        <x:v>Current Config</x:v>
      </x:c>
      <x:c r="K137" s="44" t="str">
        <x:v>Change Draft</x:v>
      </x:c>
      <x:c r="L137" s="44" t="str">
        <x:v>super_admin</x:v>
      </x:c>
      <x:c r="M137" s="44" t="str">
        <x:v>مدير النظام الأعلى</x:v>
      </x:c>
      <x:c r="N137" s="44" t="str">
        <x:v>4 ساعات</x:v>
      </x:c>
      <x:c r="O137" s="44" t="str">
        <x:v>عالية</x:v>
      </x:c>
      <x:c r="P137" s="44" t="str">
        <x:v>settings.manage</x:v>
      </x:c>
      <x:c r="Q137" s="44" t="str">
        <x:v>سجل تدقيق + سجل حالة</x:v>
      </x:c>
      <x:c r="R137" s="44" t="str">
        <x:v>نجاح النسخ، RTO/RPO، تغييرات الإعداد الفاشلة</x:v>
      </x:c>
      <x:c r="S137" s="44" t="str">
        <x:v>التصعيد للمسؤول التالي مع توثيق السبب</x:v>
      </x:c>
    </x:row>
    <x:row r="138" ht="42" customHeight="1">
      <x:c r="A138" s="44" t="str">
        <x:v>C19-T02</x:v>
      </x:c>
      <x:c r="B138" s="44" t="str">
        <x:v>super_admin</x:v>
      </x:c>
      <x:c r="C138" s="44" t="str">
        <x:v>مدير النظام الأعلى</x:v>
      </x:c>
      <x:c r="D138" s="44" t="str">
        <x:v>الإدارة التقنية</x:v>
      </x:c>
      <x:c r="E138" s="44" t="str">
        <x:v>C19</x:v>
      </x:c>
      <x:c r="F138" s="44" t="str">
        <x:v>الإعدادات والنسخ والاستعادة والإصدار</x:v>
      </x:c>
      <x:c r="G138" s="44" t="str">
        <x:v>اعتماد التغيير الحساس</x:v>
      </x:c>
      <x:c r="H138" s="44" t="str">
        <x:v>تغيير إعداد أو نسخة احتياطية أو إصدار تطبيق</x:v>
      </x:c>
      <x:c r="I138" s="44" t="str">
        <x:v>مراجعة الصيانة والأمان والدفع والإصدارات قبل الحفظ</x:v>
      </x:c>
      <x:c r="J138" s="44" t="str">
        <x:v>Change Draft</x:v>
      </x:c>
      <x:c r="K138" s="44" t="str">
        <x:v>Approved</x:v>
      </x:c>
      <x:c r="L138" s="44" t="str">
        <x:v>system_admin</x:v>
      </x:c>
      <x:c r="M138" s="44" t="str">
        <x:v>مدير نظام</x:v>
      </x:c>
      <x:c r="N138" s="44" t="str">
        <x:v>4 ساعات</x:v>
      </x:c>
      <x:c r="O138" s="44" t="str">
        <x:v>عاجلة</x:v>
      </x:c>
      <x:c r="P138" s="44" t="str">
        <x:v>*</x:v>
      </x:c>
      <x:c r="Q138" s="44" t="str">
        <x:v>سجل تدقيق + سجل حالة</x:v>
      </x:c>
      <x:c r="R138" s="44" t="str">
        <x:v>نجاح النسخ، RTO/RPO، تغييرات الإعداد الفاشلة</x:v>
      </x:c>
      <x:c r="S138" s="44" t="str">
        <x:v>التصعيد للمسؤول التالي مع توثيق السبب</x:v>
      </x:c>
    </x:row>
    <x:row r="139" ht="42" customHeight="1">
      <x:c r="A139" s="44" t="str">
        <x:v>C19-T03</x:v>
      </x:c>
      <x:c r="B139" s="44" t="str">
        <x:v>system_admin</x:v>
      </x:c>
      <x:c r="C139" s="44" t="str">
        <x:v>مدير نظام</x:v>
      </x:c>
      <x:c r="D139" s="44" t="str">
        <x:v>تقنية المعلومات</x:v>
      </x:c>
      <x:c r="E139" s="44" t="str">
        <x:v>C19</x:v>
      </x:c>
      <x:c r="F139" s="44" t="str">
        <x:v>الإعدادات والنسخ والاستعادة والإصدار</x:v>
      </x:c>
      <x:c r="G139" s="44" t="str">
        <x:v>تطبيق وتدقيق</x:v>
      </x:c>
      <x:c r="H139" s="44" t="str">
        <x:v>تغيير إعداد أو نسخة احتياطية أو إصدار تطبيق</x:v>
      </x:c>
      <x:c r="I139" s="44" t="str">
        <x:v>التحقق من النوع والمدى ثم الحفظ وتسجيل Before/After</x:v>
      </x:c>
      <x:c r="J139" s="44" t="str">
        <x:v>Approved</x:v>
      </x:c>
      <x:c r="K139" s="44" t="str">
        <x:v>Applied</x:v>
      </x:c>
      <x:c r="L139" s="44" t="str">
        <x:v>auditor</x:v>
      </x:c>
      <x:c r="M139" s="44" t="str">
        <x:v>مراجع (قراءة فقط)</x:v>
      </x:c>
      <x:c r="N139" s="44" t="str">
        <x:v>ساعة</x:v>
      </x:c>
      <x:c r="O139" s="44" t="str">
        <x:v>عالية</x:v>
      </x:c>
      <x:c r="P139" s="44" t="str">
        <x:v>settings.manage</x:v>
      </x:c>
      <x:c r="Q139" s="44" t="str">
        <x:v>سجل تدقيق + سجل حالة</x:v>
      </x:c>
      <x:c r="R139" s="44" t="str">
        <x:v>نجاح النسخ، RTO/RPO، تغييرات الإعداد الفاشلة</x:v>
      </x:c>
      <x:c r="S139" s="44" t="str">
        <x:v>التصعيد للمسؤول التالي مع توثيق السبب</x:v>
      </x:c>
    </x:row>
    <x:row r="140" ht="42" customHeight="1">
      <x:c r="A140" s="44" t="str">
        <x:v>C19-T04</x:v>
      </x:c>
      <x:c r="B140" s="44" t="str">
        <x:v>system_admin</x:v>
      </x:c>
      <x:c r="C140" s="44" t="str">
        <x:v>مدير نظام</x:v>
      </x:c>
      <x:c r="D140" s="44" t="str">
        <x:v>تقنية المعلومات</x:v>
      </x:c>
      <x:c r="E140" s="44" t="str">
        <x:v>C19</x:v>
      </x:c>
      <x:c r="F140" s="44" t="str">
        <x:v>الإعدادات والنسخ والاستعادة والإصدار</x:v>
      </x:c>
      <x:c r="G140" s="44" t="str">
        <x:v>تشغيل نسخة احتياطية</x:v>
      </x:c>
      <x:c r="H140" s="44" t="str">
        <x:v>تغيير إعداد أو نسخة احتياطية أو إصدار تطبيق</x:v>
      </x:c>
      <x:c r="I140" s="44" t="str">
        <x:v>تشغيل نسخة SQLite وحساب SHA-256 وتطبيق الاحتفاظ</x:v>
      </x:c>
      <x:c r="J140" s="44" t="str">
        <x:v>Scheduled / Manual</x:v>
      </x:c>
      <x:c r="K140" s="44" t="str">
        <x:v>Processing / Completed</x:v>
      </x:c>
      <x:c r="L140" s="44" t="str">
        <x:v>auditor</x:v>
      </x:c>
      <x:c r="M140" s="44" t="str">
        <x:v>مراجع (قراءة فقط)</x:v>
      </x:c>
      <x:c r="N140" s="44" t="str">
        <x:v>حسب الجدول</x:v>
      </x:c>
      <x:c r="O140" s="44" t="str">
        <x:v>عالية</x:v>
      </x:c>
      <x:c r="P140" s="44" t="str">
        <x:v>settings.manage</x:v>
      </x:c>
      <x:c r="Q140" s="44" t="str">
        <x:v>سجل تدقيق + سجل حالة</x:v>
      </x:c>
      <x:c r="R140" s="44" t="str">
        <x:v>نجاح النسخ، RTO/RPO، تغييرات الإعداد الفاشلة</x:v>
      </x:c>
      <x:c r="S140" s="44" t="str">
        <x:v>التصعيد للمسؤول التالي مع توثيق السبب</x:v>
      </x:c>
    </x:row>
    <x:row r="141" ht="42" customHeight="1">
      <x:c r="A141" s="44" t="str">
        <x:v>C19-T05</x:v>
      </x:c>
      <x:c r="B141" s="44" t="str">
        <x:v>system_admin</x:v>
      </x:c>
      <x:c r="C141" s="44" t="str">
        <x:v>مدير نظام</x:v>
      </x:c>
      <x:c r="D141" s="44" t="str">
        <x:v>تقنية المعلومات</x:v>
      </x:c>
      <x:c r="E141" s="44" t="str">
        <x:v>C19</x:v>
      </x:c>
      <x:c r="F141" s="44" t="str">
        <x:v>الإعدادات والنسخ والاستعادة والإصدار</x:v>
      </x:c>
      <x:c r="G141" s="44" t="str">
        <x:v>اختبار الاستعادة</x:v>
      </x:c>
      <x:c r="H141" s="44" t="str">
        <x:v>تغيير إعداد أو نسخة احتياطية أو إصدار تطبيق</x:v>
      </x:c>
      <x:c r="I141" s="44" t="str">
        <x:v>التحقق من سلامة النسخة وطلب نافذة صيانة وإعادة التشغيل</x:v>
      </x:c>
      <x:c r="J141" s="44" t="str">
        <x:v>Backup Completed</x:v>
      </x:c>
      <x:c r="K141" s="44" t="str">
        <x:v>Validated / AwaitingMaintenanceRestart</x:v>
      </x:c>
      <x:c r="L141" s="44" t="str">
        <x:v>super_admin</x:v>
      </x:c>
      <x:c r="M141" s="44" t="str">
        <x:v>مدير النظام الأعلى</x:v>
      </x:c>
      <x:c r="N141" s="44" t="str">
        <x:v>ربع سنوي</x:v>
      </x:c>
      <x:c r="O141" s="44" t="str">
        <x:v>عاجلة</x:v>
      </x:c>
      <x:c r="P141" s="44" t="str">
        <x:v>settings.manage</x:v>
      </x:c>
      <x:c r="Q141" s="44" t="str">
        <x:v>سجل تدقيق + سجل حالة</x:v>
      </x:c>
      <x:c r="R141" s="44" t="str">
        <x:v>نجاح النسخ، RTO/RPO، تغييرات الإعداد الفاشلة</x:v>
      </x:c>
      <x:c r="S141" s="44" t="str">
        <x:v>التصعيد للمسؤول التالي مع توثيق السبب</x:v>
      </x:c>
    </x:row>
    <x:row r="142" ht="42" customHeight="1">
      <x:c r="A142" s="44" t="str">
        <x:v>C19-T06</x:v>
      </x:c>
      <x:c r="B142" s="44" t="str">
        <x:v>super_admin</x:v>
      </x:c>
      <x:c r="C142" s="44" t="str">
        <x:v>مدير النظام الأعلى</x:v>
      </x:c>
      <x:c r="D142" s="44" t="str">
        <x:v>الإدارة التقنية</x:v>
      </x:c>
      <x:c r="E142" s="44" t="str">
        <x:v>C19</x:v>
      </x:c>
      <x:c r="F142" s="44" t="str">
        <x:v>الإعدادات والنسخ والاستعادة والإصدار</x:v>
      </x:c>
      <x:c r="G142" s="44" t="str">
        <x:v>بوابة إصدار التطبيق</x:v>
      </x:c>
      <x:c r="H142" s="44" t="str">
        <x:v>تغيير إعداد أو نسخة احتياطية أو إصدار تطبيق</x:v>
      </x:c>
      <x:c r="I142" s="44" t="str">
        <x:v>تحديد latest/required version وروابط التحديث ووضع الصيانة</x:v>
      </x:c>
      <x:c r="J142" s="44" t="str">
        <x:v>Current Release</x:v>
      </x:c>
      <x:c r="K142" s="44" t="str">
        <x:v>Release Ready</x:v>
      </x:c>
      <x:c r="L142" s="44" t="str">
        <x:v>system_admin</x:v>
      </x:c>
      <x:c r="M142" s="44" t="str">
        <x:v>مدير نظام</x:v>
      </x:c>
      <x:c r="N142" s="44" t="str">
        <x:v>قبل النشر</x:v>
      </x:c>
      <x:c r="O142" s="44" t="str">
        <x:v>عاجلة</x:v>
      </x:c>
      <x:c r="P142" s="44" t="str">
        <x:v>*</x:v>
      </x:c>
      <x:c r="Q142" s="44" t="str">
        <x:v>سجل تدقيق + سجل حالة</x:v>
      </x:c>
      <x:c r="R142" s="44" t="str">
        <x:v>نجاح النسخ، RTO/RPO، تغييرات الإعداد الفاشلة</x:v>
      </x:c>
      <x:c r="S142" s="44" t="str">
        <x:v>التصعيد للمسؤول التالي مع توثيق السبب</x:v>
      </x:c>
    </x:row>
    <x:row r="143" ht="42" customHeight="1">
      <x:c r="A143" s="44" t="str">
        <x:v>C19-T07</x:v>
      </x:c>
      <x:c r="B143" s="44" t="str">
        <x:v>system_admin</x:v>
      </x:c>
      <x:c r="C143" s="44" t="str">
        <x:v>مدير نظام</x:v>
      </x:c>
      <x:c r="D143" s="44" t="str">
        <x:v>تقنية المعلومات</x:v>
      </x:c>
      <x:c r="E143" s="44" t="str">
        <x:v>C19</x:v>
      </x:c>
      <x:c r="F143" s="44" t="str">
        <x:v>الإعدادات والنسخ والاستعادة والإصدار</x:v>
      </x:c>
      <x:c r="G143" s="44" t="str">
        <x:v>مراقبة ما بعد الإصدار</x:v>
      </x:c>
      <x:c r="H143" s="44" t="str">
        <x:v>تغيير إعداد أو نسخة احتياطية أو إصدار تطبيق</x:v>
      </x:c>
      <x:c r="I143" s="44" t="str">
        <x:v>مراجعة الصحة والأخطاء الحرجة والرجوع عند الحاجة</x:v>
      </x:c>
      <x:c r="J143" s="44" t="str">
        <x:v>Release Ready</x:v>
      </x:c>
      <x:c r="K143" s="44" t="str">
        <x:v>Stable / RolledBack</x:v>
      </x:c>
      <x:c r="L143" s="44" t="str">
        <x:v>super_admin</x:v>
      </x:c>
      <x:c r="M143" s="44" t="str">
        <x:v>مدير النظام الأعلى</x:v>
      </x:c>
      <x:c r="N143" s="44" t="str">
        <x:v>24 ساعة</x:v>
      </x:c>
      <x:c r="O143" s="44" t="str">
        <x:v>عاجلة</x:v>
      </x:c>
      <x:c r="P143" s="44" t="str">
        <x:v>audit.view</x:v>
      </x:c>
      <x:c r="Q143" s="44" t="str">
        <x:v>سجل تدقيق + سجل حالة</x:v>
      </x:c>
      <x:c r="R143" s="44" t="str">
        <x:v>نجاح النسخ، RTO/RPO، تغييرات الإعداد الفاشلة</x:v>
      </x:c>
      <x:c r="S143" s="44" t="str">
        <x:v>التصعيد للمسؤول التالي مع توثيق السبب</x:v>
      </x:c>
    </x:row>
    <x:row r="144" ht="42" customHeight="1">
      <x:c r="A144" s="44" t="str">
        <x:v>C20-T01</x:v>
      </x:c>
      <x:c r="B144" s="44" t="str">
        <x:v>system_admin</x:v>
      </x:c>
      <x:c r="C144" s="44" t="str">
        <x:v>مدير نظام</x:v>
      </x:c>
      <x:c r="D144" s="44" t="str">
        <x:v>تقنية المعلومات</x:v>
      </x:c>
      <x:c r="E144" s="44" t="str">
        <x:v>C20</x:v>
      </x:c>
      <x:c r="F144" s="44" t="str">
        <x:v>التكاملات والعمليات وإعادة المحاولة</x:v>
      </x:c>
      <x:c r="G144" s="44" t="str">
        <x:v>تهيئة المزود</x:v>
      </x:c>
      <x:c r="H144" s="44" t="str">
        <x:v>ربط مزود أو تشغيل Webhook/API أو فشل عملية</x:v>
      </x:c>
      <x:c r="I144" s="44" t="str">
        <x:v>إدخال إعدادات WhatsApp/دفع/خرائط/شحن/بريد/SMS/ERP وغيرها</x:v>
      </x:c>
      <x:c r="J144" s="44" t="str">
        <x:v>غير مهيأ</x:v>
      </x:c>
      <x:c r="K144" s="44" t="str">
        <x:v>Configured</x:v>
      </x:c>
      <x:c r="L144" s="44" t="str">
        <x:v>super_admin</x:v>
      </x:c>
      <x:c r="M144" s="44" t="str">
        <x:v>مدير النظام الأعلى</x:v>
      </x:c>
      <x:c r="N144" s="44" t="str">
        <x:v>4 ساعات</x:v>
      </x:c>
      <x:c r="O144" s="44" t="str">
        <x:v>عالية</x:v>
      </x:c>
      <x:c r="P144" s="44" t="str">
        <x:v>settings.manage</x:v>
      </x:c>
      <x:c r="Q144" s="44" t="str">
        <x:v>سجل تدقيق + سجل حالة</x:v>
      </x:c>
      <x:c r="R144" s="44" t="str">
        <x:v>نسبة النجاح، زمن الاستجابة، retries، أخطاء حرجة</x:v>
      </x:c>
      <x:c r="S144" s="44" t="str">
        <x:v>التصعيد للمسؤول التالي مع توثيق السبب</x:v>
      </x:c>
    </x:row>
    <x:row r="145" ht="42" customHeight="1">
      <x:c r="A145" s="44" t="str">
        <x:v>C20-T02</x:v>
      </x:c>
      <x:c r="B145" s="44" t="str">
        <x:v>system_admin</x:v>
      </x:c>
      <x:c r="C145" s="44" t="str">
        <x:v>مدير نظام</x:v>
      </x:c>
      <x:c r="D145" s="44" t="str">
        <x:v>تقنية المعلومات</x:v>
      </x:c>
      <x:c r="E145" s="44" t="str">
        <x:v>C20</x:v>
      </x:c>
      <x:c r="F145" s="44" t="str">
        <x:v>التكاملات والعمليات وإعادة المحاولة</x:v>
      </x:c>
      <x:c r="G145" s="44" t="str">
        <x:v>حفظ الأسرار</x:v>
      </x:c>
      <x:c r="H145" s="44" t="str">
        <x:v>ربط مزود أو تشغيل Webhook/API أو فشل عملية</x:v>
      </x:c>
      <x:c r="I145" s="44" t="str">
        <x:v>تشفير بيانات الاعتماد وإخفاؤها بعد الحفظ ومنعها من السجلات</x:v>
      </x:c>
      <x:c r="J145" s="44" t="str">
        <x:v>Configured</x:v>
      </x:c>
      <x:c r="K145" s="44" t="str">
        <x:v>Secured</x:v>
      </x:c>
      <x:c r="L145" s="44" t="str">
        <x:v>auditor</x:v>
      </x:c>
      <x:c r="M145" s="44" t="str">
        <x:v>مراجع (قراءة فقط)</x:v>
      </x:c>
      <x:c r="N145" s="44" t="str">
        <x:v>فوري</x:v>
      </x:c>
      <x:c r="O145" s="44" t="str">
        <x:v>عاجلة</x:v>
      </x:c>
      <x:c r="P145" s="44" t="str">
        <x:v>settings.manage</x:v>
      </x:c>
      <x:c r="Q145" s="44" t="str">
        <x:v>سجل تدقيق + سجل حالة</x:v>
      </x:c>
      <x:c r="R145" s="44" t="str">
        <x:v>نسبة النجاح، زمن الاستجابة، retries، أخطاء حرجة</x:v>
      </x:c>
      <x:c r="S145" s="44" t="str">
        <x:v>التصعيد للمسؤول التالي مع توثيق السبب</x:v>
      </x:c>
    </x:row>
    <x:row r="146" ht="42" customHeight="1">
      <x:c r="A146" s="44" t="str">
        <x:v>C20-T03</x:v>
      </x:c>
      <x:c r="B146" s="44" t="str">
        <x:v>system_admin</x:v>
      </x:c>
      <x:c r="C146" s="44" t="str">
        <x:v>مدير نظام</x:v>
      </x:c>
      <x:c r="D146" s="44" t="str">
        <x:v>تقنية المعلومات</x:v>
      </x:c>
      <x:c r="E146" s="44" t="str">
        <x:v>C20</x:v>
      </x:c>
      <x:c r="F146" s="44" t="str">
        <x:v>التكاملات والعمليات وإعادة المحاولة</x:v>
      </x:c>
      <x:c r="G146" s="44" t="str">
        <x:v>اختبار الجاهزية</x:v>
      </x:c>
      <x:c r="H146" s="44" t="str">
        <x:v>ربط مزود أو تشغيل Webhook/API أو فشل عملية</x:v>
      </x:c>
      <x:c r="I146" s="44" t="str">
        <x:v>تشغيل اختبار اتصال آمن وتفعيل المزود عند النجاح</x:v>
      </x:c>
      <x:c r="J146" s="44" t="str">
        <x:v>Secured</x:v>
      </x:c>
      <x:c r="K146" s="44" t="str">
        <x:v>Ready / Failed</x:v>
      </x:c>
      <x:c r="L146" s="44" t="str">
        <x:v>super_admin</x:v>
      </x:c>
      <x:c r="M146" s="44" t="str">
        <x:v>مدير النظام الأعلى</x:v>
      </x:c>
      <x:c r="N146" s="44" t="str">
        <x:v>ساعة</x:v>
      </x:c>
      <x:c r="O146" s="44" t="str">
        <x:v>عالية</x:v>
      </x:c>
      <x:c r="P146" s="44" t="str">
        <x:v>settings.manage</x:v>
      </x:c>
      <x:c r="Q146" s="44" t="str">
        <x:v>سجل تدقيق + سجل حالة</x:v>
      </x:c>
      <x:c r="R146" s="44" t="str">
        <x:v>نسبة النجاح، زمن الاستجابة، retries، أخطاء حرجة</x:v>
      </x:c>
      <x:c r="S146" s="44" t="str">
        <x:v>التصعيد للمسؤول التالي مع توثيق السبب</x:v>
      </x:c>
    </x:row>
    <x:row r="147" ht="42" customHeight="1">
      <x:c r="A147" s="44" t="str">
        <x:v>C20-T04</x:v>
      </x:c>
      <x:c r="B147" s="44" t="str">
        <x:v>system_admin</x:v>
      </x:c>
      <x:c r="C147" s="44" t="str">
        <x:v>مدير نظام</x:v>
      </x:c>
      <x:c r="D147" s="44" t="str">
        <x:v>تقنية المعلومات</x:v>
      </x:c>
      <x:c r="E147" s="44" t="str">
        <x:v>C20</x:v>
      </x:c>
      <x:c r="F147" s="44" t="str">
        <x:v>التكاملات والعمليات وإعادة المحاولة</x:v>
      </x:c>
      <x:c r="G147" s="44" t="str">
        <x:v>تنفيذ العملية</x:v>
      </x:c>
      <x:c r="H147" s="44" t="str">
        <x:v>ربط مزود أو تشغيل Webhook/API أو فشل عملية</x:v>
      </x:c>
      <x:c r="I147" s="44" t="str">
        <x:v>تشغيل عملية يدوية/آلية وتسجيل endpoint آمن والنتيجة</x:v>
      </x:c>
      <x:c r="J147" s="44" t="str">
        <x:v>Ready</x:v>
      </x:c>
      <x:c r="K147" s="44" t="str">
        <x:v>Processing / Succeeded</x:v>
      </x:c>
      <x:c r="L147" s="44" t="str">
        <x:v>auditor</x:v>
      </x:c>
      <x:c r="M147" s="44" t="str">
        <x:v>مراجع (قراءة فقط)</x:v>
      </x:c>
      <x:c r="N147" s="44" t="str">
        <x:v>حسب الحدث</x:v>
      </x:c>
      <x:c r="O147" s="44" t="str">
        <x:v>متوسطة</x:v>
      </x:c>
      <x:c r="P147" s="44" t="str">
        <x:v>settings.manage</x:v>
      </x:c>
      <x:c r="Q147" s="44" t="str">
        <x:v>سجل تدقيق + سجل حالة</x:v>
      </x:c>
      <x:c r="R147" s="44" t="str">
        <x:v>نسبة النجاح، زمن الاستجابة، retries، أخطاء حرجة</x:v>
      </x:c>
      <x:c r="S147" s="44" t="str">
        <x:v>التصعيد للمسؤول التالي مع توثيق السبب</x:v>
      </x:c>
    </x:row>
    <x:row r="148" ht="42" customHeight="1">
      <x:c r="A148" s="44" t="str">
        <x:v>C20-T05</x:v>
      </x:c>
      <x:c r="B148" s="44" t="str">
        <x:v>system_admin</x:v>
      </x:c>
      <x:c r="C148" s="44" t="str">
        <x:v>مدير نظام</x:v>
      </x:c>
      <x:c r="D148" s="44" t="str">
        <x:v>تقنية المعلومات</x:v>
      </x:c>
      <x:c r="E148" s="44" t="str">
        <x:v>C20</x:v>
      </x:c>
      <x:c r="F148" s="44" t="str">
        <x:v>التكاملات والعمليات وإعادة المحاولة</x:v>
      </x:c>
      <x:c r="G148" s="44" t="str">
        <x:v>جدولة إعادة المحاولة</x:v>
      </x:c>
      <x:c r="H148" s="44" t="str">
        <x:v>ربط مزود أو تشغيل Webhook/API أو فشل عملية</x:v>
      </x:c>
      <x:c r="I148" s="44" t="str">
        <x:v>عند الفشل زيادة Attempts وجدولة تأخير متزايد حتى 3</x:v>
      </x:c>
      <x:c r="J148" s="44" t="str">
        <x:v>Failed</x:v>
      </x:c>
      <x:c r="K148" s="44" t="str">
        <x:v>Retrying</x:v>
      </x:c>
      <x:c r="L148" s="44" t="str">
        <x:v>super_admin</x:v>
      </x:c>
      <x:c r="M148" s="44" t="str">
        <x:v>مدير النظام الأعلى</x:v>
      </x:c>
      <x:c r="N148" s="44" t="str">
        <x:v>فوري</x:v>
      </x:c>
      <x:c r="O148" s="44" t="str">
        <x:v>عالية</x:v>
      </x:c>
      <x:c r="P148" s="44" t="str">
        <x:v>settings.manage</x:v>
      </x:c>
      <x:c r="Q148" s="44" t="str">
        <x:v>سجل تدقيق + سجل حالة</x:v>
      </x:c>
      <x:c r="R148" s="44" t="str">
        <x:v>نسبة النجاح، زمن الاستجابة، retries، أخطاء حرجة</x:v>
      </x:c>
      <x:c r="S148" s="44" t="str">
        <x:v>التصعيد للمسؤول التالي مع توثيق السبب</x:v>
      </x:c>
    </x:row>
    <x:row r="149" ht="42" customHeight="1">
      <x:c r="A149" s="44" t="str">
        <x:v>C20-T06</x:v>
      </x:c>
      <x:c r="B149" s="44" t="str">
        <x:v>super_admin</x:v>
      </x:c>
      <x:c r="C149" s="44" t="str">
        <x:v>مدير النظام الأعلى</x:v>
      </x:c>
      <x:c r="D149" s="44" t="str">
        <x:v>الإدارة التقنية</x:v>
      </x:c>
      <x:c r="E149" s="44" t="str">
        <x:v>C20</x:v>
      </x:c>
      <x:c r="F149" s="44" t="str">
        <x:v>التكاملات والعمليات وإعادة المحاولة</x:v>
      </x:c>
      <x:c r="G149" s="44" t="str">
        <x:v>حل الفشل النهائي</x:v>
      </x:c>
      <x:c r="H149" s="44" t="str">
        <x:v>ربط مزود أو تشغيل Webhook/API أو فشل عملية</x:v>
      </x:c>
      <x:c r="I149" s="44" t="str">
        <x:v>تعطيل المزود مؤقتًا أو إصلاح الإعداد وإعادة التشغيل المراقب</x:v>
      </x:c>
      <x:c r="J149" s="44" t="str">
        <x:v>Failed x3</x:v>
      </x:c>
      <x:c r="K149" s="44" t="str">
        <x:v>Resolved / Disabled</x:v>
      </x:c>
      <x:c r="L149" s="44" t="str">
        <x:v>auditor</x:v>
      </x:c>
      <x:c r="M149" s="44" t="str">
        <x:v>مراجع (قراءة فقط)</x:v>
      </x:c>
      <x:c r="N149" s="44" t="str">
        <x:v>4 ساعات</x:v>
      </x:c>
      <x:c r="O149" s="44" t="str">
        <x:v>عاجلة</x:v>
      </x:c>
      <x:c r="P149" s="44" t="str">
        <x:v>*</x:v>
      </x:c>
      <x:c r="Q149" s="44" t="str">
        <x:v>سجل تدقيق + سجل حالة</x:v>
      </x:c>
      <x:c r="R149" s="44" t="str">
        <x:v>نسبة النجاح، زمن الاستجابة، retries، أخطاء حرجة</x:v>
      </x:c>
      <x:c r="S149" s="44" t="str">
        <x:v>التصعيد للمسؤول التالي مع توثيق السبب</x:v>
      </x:c>
    </x:row>
    <x:row r="150" ht="42" customHeight="1">
      <x:c r="A150" s="44" t="str">
        <x:v>C21-T01</x:v>
      </x:c>
      <x:c r="B150" s="44" t="str">
        <x:v>requester</x:v>
      </x:c>
      <x:c r="C150" s="44" t="str">
        <x:v>مستخدم مخول بالطلب</x:v>
      </x:c>
      <x:c r="D150" s="44" t="str">
        <x:v>الأقسام</x:v>
      </x:c>
      <x:c r="E150" s="44" t="str">
        <x:v>C21</x:v>
      </x:c>
      <x:c r="F150" s="44" t="str">
        <x:v>الطلبات المحفوظة والمتكررة</x:v>
      </x:c>
      <x:c r="G150" s="44" t="str">
        <x:v>حفظ السلة</x:v>
      </x:c>
      <x:c r="H150" s="44" t="str">
        <x:v>سلة/طلب يتكرر دوريًا</x:v>
      </x:c>
      <x:c r="I150" s="44" t="str">
        <x:v>تسمية السلة وحفظ البنود والكميات للاستخدام لاحقًا</x:v>
      </x:c>
      <x:c r="J150" s="44" t="str">
        <x:v>Cart Active</x:v>
      </x:c>
      <x:c r="K150" s="44" t="str">
        <x:v>Cart Saved</x:v>
      </x:c>
      <x:c r="L150" s="44" t="str">
        <x:v>purchasing_officer</x:v>
      </x:c>
      <x:c r="M150" s="44" t="str">
        <x:v>موظف مشتريات</x:v>
      </x:c>
      <x:c r="N150" s="44" t="str">
        <x:v>فوري</x:v>
      </x:c>
      <x:c r="O150" s="44" t="str">
        <x:v>منخفضة</x:v>
      </x:c>
      <x:c r="P150" s="44" t="str">
        <x:v>orders.create</x:v>
      </x:c>
      <x:c r="Q150" s="44" t="str">
        <x:v>سجل تدقيق + سجل حالة</x:v>
      </x:c>
      <x:c r="R150" s="44" t="str">
        <x:v>نجاح الإنشاء الدوري، الطلبات الفاشلة، وفر الوقت</x:v>
      </x:c>
      <x:c r="S150" s="44" t="str">
        <x:v>التصعيد للمسؤول التالي مع توثيق السبب</x:v>
      </x:c>
    </x:row>
    <x:row r="151" ht="42" customHeight="1">
      <x:c r="A151" s="44" t="str">
        <x:v>C21-T02</x:v>
      </x:c>
      <x:c r="B151" s="44" t="str">
        <x:v>purchasing_officer</x:v>
      </x:c>
      <x:c r="C151" s="44" t="str">
        <x:v>موظف مشتريات</x:v>
      </x:c>
      <x:c r="D151" s="44" t="str">
        <x:v>المشتريات</x:v>
      </x:c>
      <x:c r="E151" s="44" t="str">
        <x:v>C21</x:v>
      </x:c>
      <x:c r="F151" s="44" t="str">
        <x:v>الطلبات المحفوظة والمتكررة</x:v>
      </x:c>
      <x:c r="G151" s="44" t="str">
        <x:v>إنشاء جدول متكرر</x:v>
      </x:c>
      <x:c r="H151" s="44" t="str">
        <x:v>سلة/طلب يتكرر دوريًا</x:v>
      </x:c>
      <x:c r="I151" s="44" t="str">
        <x:v>اختيار الطلب المصدر والتكرار وتاريخ التنفيذ والعنوان</x:v>
      </x:c>
      <x:c r="J151" s="44" t="str">
        <x:v>Order Completed</x:v>
      </x:c>
      <x:c r="K151" s="44" t="str">
        <x:v>Schedule Active</x:v>
      </x:c>
      <x:c r="L151" s="44" t="str">
        <x:v>finance_manager</x:v>
      </x:c>
      <x:c r="M151" s="44" t="str">
        <x:v>مدير مالي</x:v>
      </x:c>
      <x:c r="N151" s="44" t="str">
        <x:v>ساعة</x:v>
      </x:c>
      <x:c r="O151" s="44" t="str">
        <x:v>متوسطة</x:v>
      </x:c>
      <x:c r="P151" s="44" t="str">
        <x:v>orders.create</x:v>
      </x:c>
      <x:c r="Q151" s="44" t="str">
        <x:v>سجل تدقيق + سجل حالة</x:v>
      </x:c>
      <x:c r="R151" s="44" t="str">
        <x:v>نجاح الإنشاء الدوري، الطلبات الفاشلة، وفر الوقت</x:v>
      </x:c>
      <x:c r="S151" s="44" t="str">
        <x:v>التصعيد للمسؤول التالي مع توثيق السبب</x:v>
      </x:c>
    </x:row>
    <x:row r="152" ht="42" customHeight="1">
      <x:c r="A152" s="44" t="str">
        <x:v>C21-T03</x:v>
      </x:c>
      <x:c r="B152" s="44" t="str">
        <x:v>finance_manager</x:v>
      </x:c>
      <x:c r="C152" s="44" t="str">
        <x:v>مدير مالي</x:v>
      </x:c>
      <x:c r="D152" s="44" t="str">
        <x:v>المالية</x:v>
      </x:c>
      <x:c r="E152" s="44" t="str">
        <x:v>C21</x:v>
      </x:c>
      <x:c r="F152" s="44" t="str">
        <x:v>الطلبات المحفوظة والمتكررة</x:v>
      </x:c>
      <x:c r="G152" s="44" t="str">
        <x:v>مراجعة الميزانية المستقبلية</x:v>
      </x:c>
      <x:c r="H152" s="44" t="str">
        <x:v>سلة/طلب يتكرر دوريًا</x:v>
      </x:c>
      <x:c r="I152" s="44" t="str">
        <x:v>تأكيد مركز التكلفة والحد الائتماني لكل تشغيل</x:v>
      </x:c>
      <x:c r="J152" s="44" t="str">
        <x:v>Schedule Active</x:v>
      </x:c>
      <x:c r="K152" s="44" t="str">
        <x:v>Approved Schedule</x:v>
      </x:c>
      <x:c r="L152" s="44" t="str">
        <x:v>purchasing_officer</x:v>
      </x:c>
      <x:c r="M152" s="44" t="str">
        <x:v>موظف مشتريات</x:v>
      </x:c>
      <x:c r="N152" s="44" t="str">
        <x:v>4 ساعات</x:v>
      </x:c>
      <x:c r="O152" s="44" t="str">
        <x:v>عالية</x:v>
      </x:c>
      <x:c r="P152" s="44" t="str">
        <x:v>budgets.view</x:v>
      </x:c>
      <x:c r="Q152" s="44" t="str">
        <x:v>سجل تدقيق + سجل حالة</x:v>
      </x:c>
      <x:c r="R152" s="44" t="str">
        <x:v>نجاح الإنشاء الدوري، الطلبات الفاشلة، وفر الوقت</x:v>
      </x:c>
      <x:c r="S152" s="44" t="str">
        <x:v>التصعيد للمسؤول التالي مع توثيق السبب</x:v>
      </x:c>
    </x:row>
    <x:row r="153" ht="42" customHeight="1">
      <x:c r="A153" s="44" t="str">
        <x:v>C21-T04</x:v>
      </x:c>
      <x:c r="B153" s="44" t="str">
        <x:v>operations_manager</x:v>
      </x:c>
      <x:c r="C153" s="44" t="str">
        <x:v>مدير تشغيل</x:v>
      </x:c>
      <x:c r="D153" s="44" t="str">
        <x:v>التشغيل</x:v>
      </x:c>
      <x:c r="E153" s="44" t="str">
        <x:v>C21</x:v>
      </x:c>
      <x:c r="F153" s="44" t="str">
        <x:v>الطلبات المحفوظة والمتكررة</x:v>
      </x:c>
      <x:c r="G153" s="44" t="str">
        <x:v>إنشاء الطلب الدوري</x:v>
      </x:c>
      <x:c r="H153" s="44" t="str">
        <x:v>سلة/طلب يتكرر دوريًا</x:v>
      </x:c>
      <x:c r="I153" s="44" t="str">
        <x:v>نسخ البنود بالأسعار والتوفر الحالية وإنشاء طلب جديد</x:v>
      </x:c>
      <x:c r="J153" s="44" t="str">
        <x:v>Approved Schedule</x:v>
      </x:c>
      <x:c r="K153" s="44" t="str">
        <x:v>Run Created / Failed</x:v>
      </x:c>
      <x:c r="L153" s="44" t="str">
        <x:v>purchasing_officer</x:v>
      </x:c>
      <x:c r="M153" s="44" t="str">
        <x:v>موظف مشتريات</x:v>
      </x:c>
      <x:c r="N153" s="44" t="str">
        <x:v>في الموعد</x:v>
      </x:c>
      <x:c r="O153" s="44" t="str">
        <x:v>عالية</x:v>
      </x:c>
      <x:c r="P153" s="44" t="str">
        <x:v>orders.manage</x:v>
      </x:c>
      <x:c r="Q153" s="44" t="str">
        <x:v>سجل تدقيق + سجل حالة</x:v>
      </x:c>
      <x:c r="R153" s="44" t="str">
        <x:v>نجاح الإنشاء الدوري، الطلبات الفاشلة، وفر الوقت</x:v>
      </x:c>
      <x:c r="S153" s="44" t="str">
        <x:v>التصعيد للمسؤول التالي مع توثيق السبب</x:v>
      </x:c>
    </x:row>
    <x:row r="154" ht="42" customHeight="1">
      <x:c r="A154" s="44" t="str">
        <x:v>C21-T05</x:v>
      </x:c>
      <x:c r="B154" s="44" t="str">
        <x:v>purchasing_officer</x:v>
      </x:c>
      <x:c r="C154" s="44" t="str">
        <x:v>موظف مشتريات</x:v>
      </x:c>
      <x:c r="D154" s="44" t="str">
        <x:v>المشتريات</x:v>
      </x:c>
      <x:c r="E154" s="44" t="str">
        <x:v>C21</x:v>
      </x:c>
      <x:c r="F154" s="44" t="str">
        <x:v>الطلبات المحفوظة والمتكررة</x:v>
      </x:c>
      <x:c r="G154" s="44" t="str">
        <x:v>معالجة تغير السعر/التوفر</x:v>
      </x:c>
      <x:c r="H154" s="44" t="str">
        <x:v>سلة/طلب يتكرر دوريًا</x:v>
      </x:c>
      <x:c r="I154" s="44" t="str">
        <x:v>مراجعة البدائل أو السعر وطلب موافقة جديدة عند التجاوز</x:v>
      </x:c>
      <x:c r="J154" s="44" t="str">
        <x:v>Run Failed</x:v>
      </x:c>
      <x:c r="K154" s="44" t="str">
        <x:v>Updated / Approval Required</x:v>
      </x:c>
      <x:c r="L154" s="44" t="str">
        <x:v>department_manager</x:v>
      </x:c>
      <x:c r="M154" s="44" t="str">
        <x:v>مدير إدارة</x:v>
      </x:c>
      <x:c r="N154" s="44" t="str">
        <x:v>يوم عمل</x:v>
      </x:c>
      <x:c r="O154" s="44" t="str">
        <x:v>عالية</x:v>
      </x:c>
      <x:c r="P154" s="44" t="str">
        <x:v>orders.create</x:v>
      </x:c>
      <x:c r="Q154" s="44" t="str">
        <x:v>سجل تدقيق + سجل حالة</x:v>
      </x:c>
      <x:c r="R154" s="44" t="str">
        <x:v>نجاح الإنشاء الدوري، الطلبات الفاشلة، وفر الوقت</x:v>
      </x:c>
      <x:c r="S154" s="44" t="str">
        <x:v>التصعيد للمسؤول التالي مع توثيق السبب</x:v>
      </x:c>
    </x:row>
    <x:row r="155" ht="42" customHeight="1">
      <x:c r="A155" s="44" t="str">
        <x:v>C21-T06</x:v>
      </x:c>
      <x:c r="B155" s="44" t="str">
        <x:v>purchasing_officer</x:v>
      </x:c>
      <x:c r="C155" s="44" t="str">
        <x:v>موظف مشتريات</x:v>
      </x:c>
      <x:c r="D155" s="44" t="str">
        <x:v>المشتريات</x:v>
      </x:c>
      <x:c r="E155" s="44" t="str">
        <x:v>C21</x:v>
      </x:c>
      <x:c r="F155" s="44" t="str">
        <x:v>الطلبات المحفوظة والمتكررة</x:v>
      </x:c>
      <x:c r="G155" s="44" t="str">
        <x:v>إيقاف أو إلغاء الجدول</x:v>
      </x:c>
      <x:c r="H155" s="44" t="str">
        <x:v>سلة/طلب يتكرر دوريًا</x:v>
      </x:c>
      <x:c r="I155" s="44" t="str">
        <x:v>تعليق الجدول أو إلغاؤه ومنع التشغيل القادم</x:v>
      </x:c>
      <x:c r="J155" s="44" t="str">
        <x:v>Schedule Active</x:v>
      </x:c>
      <x:c r="K155" s="44" t="str">
        <x:v>Paused / Cancelled</x:v>
      </x:c>
      <x:c r="L155" s="44" t="str">
        <x:v>company_owner</x:v>
      </x:c>
      <x:c r="M155" s="44" t="str">
        <x:v>صاحب الشركة</x:v>
      </x:c>
      <x:c r="N155" s="44" t="str">
        <x:v>قبل الموعد</x:v>
      </x:c>
      <x:c r="O155" s="44" t="str">
        <x:v>متوسطة</x:v>
      </x:c>
      <x:c r="P155" s="44" t="str">
        <x:v>orders.create</x:v>
      </x:c>
      <x:c r="Q155" s="44" t="str">
        <x:v>سجل تدقيق + سجل حالة</x:v>
      </x:c>
      <x:c r="R155" s="44" t="str">
        <x:v>نجاح الإنشاء الدوري، الطلبات الفاشلة، وفر الوقت</x:v>
      </x:c>
      <x:c r="S155" s="44" t="str">
        <x:v>التصعيد للمسؤول التالي مع توثيق السبب</x:v>
      </x:c>
    </x:row>
    <x:row r="156" ht="42" customHeight="1">
      <x:c r="A156" s="44" t="str">
        <x:v>C22-T01</x:v>
      </x:c>
      <x:c r="B156" s="44" t="str">
        <x:v>requester</x:v>
      </x:c>
      <x:c r="C156" s="44" t="str">
        <x:v>مستخدم مخول بالطلب</x:v>
      </x:c>
      <x:c r="D156" s="44" t="str">
        <x:v>الأقسام</x:v>
      </x:c>
      <x:c r="E156" s="44" t="str">
        <x:v>C22</x:v>
      </x:c>
      <x:c r="F156" s="44" t="str">
        <x:v>حساب العميل والإشعارات والخصوصية</x:v>
      </x:c>
      <x:c r="G156" s="44" t="str">
        <x:v>تحديث الملف والتفضيلات</x:v>
      </x:c>
      <x:c r="H156" s="44" t="str">
        <x:v>مستخدم نشط يحتاج تعديل ملف/أمان/تفضيلات أو حذف</x:v>
      </x:c>
      <x:c r="I156" s="44" t="str">
        <x:v>تعديل اللغة والمظهر ووسائل الإشعار المسموحة</x:v>
      </x:c>
      <x:c r="J156" s="44" t="str">
        <x:v>Active</x:v>
      </x:c>
      <x:c r="K156" s="44" t="str">
        <x:v>Preferences Saved</x:v>
      </x:c>
      <x:c r="L156" s="44" t="str">
        <x:v>company_admin</x:v>
      </x:c>
      <x:c r="M156" s="44" t="str">
        <x:v>مسؤول إداري</x:v>
      </x:c>
      <x:c r="N156" s="44" t="str">
        <x:v>فوري</x:v>
      </x:c>
      <x:c r="O156" s="44" t="str">
        <x:v>منخفضة</x:v>
      </x:c>
      <x:c r="P156" s="44" t="str">
        <x:v>orders.view</x:v>
      </x:c>
      <x:c r="Q156" s="44" t="str">
        <x:v>سجل تدقيق + سجل حالة</x:v>
      </x:c>
      <x:c r="R156" s="44" t="str">
        <x:v>نجاح 2FA، الأجهزة الملغاة، تفضيلات الإشعار، طلبات الحذف</x:v>
      </x:c>
      <x:c r="S156" s="44" t="str">
        <x:v>التصعيد للمسؤول التالي مع توثيق السبب</x:v>
      </x:c>
    </x:row>
    <x:row r="157" ht="42" customHeight="1">
      <x:c r="A157" s="44" t="str">
        <x:v>C22-T02</x:v>
      </x:c>
      <x:c r="B157" s="44" t="str">
        <x:v>requester</x:v>
      </x:c>
      <x:c r="C157" s="44" t="str">
        <x:v>مستخدم مخول بالطلب</x:v>
      </x:c>
      <x:c r="D157" s="44" t="str">
        <x:v>الأقسام</x:v>
      </x:c>
      <x:c r="E157" s="44" t="str">
        <x:v>C22</x:v>
      </x:c>
      <x:c r="F157" s="44" t="str">
        <x:v>حساب العميل والإشعارات والخصوصية</x:v>
      </x:c>
      <x:c r="G157" s="44" t="str">
        <x:v>تغيير كلمة المرور</x:v>
      </x:c>
      <x:c r="H157" s="44" t="str">
        <x:v>مستخدم نشط يحتاج تعديل ملف/أمان/تفضيلات أو حذف</x:v>
      </x:c>
      <x:c r="I157" s="44" t="str">
        <x:v>إدخال الحالية وكلمة قوية ثم إلغاء الجلسات الأخرى</x:v>
      </x:c>
      <x:c r="J157" s="44" t="str">
        <x:v>Active</x:v>
      </x:c>
      <x:c r="K157" s="44" t="str">
        <x:v>Password Changed</x:v>
      </x:c>
      <x:c r="L157" s="44" t="str">
        <x:v>company_admin</x:v>
      </x:c>
      <x:c r="M157" s="44" t="str">
        <x:v>مسؤول إداري</x:v>
      </x:c>
      <x:c r="N157" s="44" t="str">
        <x:v>فوري</x:v>
      </x:c>
      <x:c r="O157" s="44" t="str">
        <x:v>عالية</x:v>
      </x:c>
      <x:c r="P157" s="44" t="str">
        <x:v>orders.view</x:v>
      </x:c>
      <x:c r="Q157" s="44" t="str">
        <x:v>سجل تدقيق + سجل حالة</x:v>
      </x:c>
      <x:c r="R157" s="44" t="str">
        <x:v>نجاح 2FA، الأجهزة الملغاة، تفضيلات الإشعار، طلبات الحذف</x:v>
      </x:c>
      <x:c r="S157" s="44" t="str">
        <x:v>التصعيد للمسؤول التالي مع توثيق السبب</x:v>
      </x:c>
    </x:row>
    <x:row r="158" ht="42" customHeight="1">
      <x:c r="A158" s="44" t="str">
        <x:v>C22-T03</x:v>
      </x:c>
      <x:c r="B158" s="44" t="str">
        <x:v>requester</x:v>
      </x:c>
      <x:c r="C158" s="44" t="str">
        <x:v>مستخدم مخول بالطلب</x:v>
      </x:c>
      <x:c r="D158" s="44" t="str">
        <x:v>الأقسام</x:v>
      </x:c>
      <x:c r="E158" s="44" t="str">
        <x:v>C22</x:v>
      </x:c>
      <x:c r="F158" s="44" t="str">
        <x:v>حساب العميل والإشعارات والخصوصية</x:v>
      </x:c>
      <x:c r="G158" s="44" t="str">
        <x:v>تفعيل 2FA</x:v>
      </x:c>
      <x:c r="H158" s="44" t="str">
        <x:v>مستخدم نشط يحتاج تعديل ملف/أمان/تفضيلات أو حذف</x:v>
      </x:c>
      <x:c r="I158" s="44" t="str">
        <x:v>تفعيل التحدي والتحقق برمز SMS قبل إصدار JWT</x:v>
      </x:c>
      <x:c r="J158" s="44" t="str">
        <x:v>2FA Off</x:v>
      </x:c>
      <x:c r="K158" s="44" t="str">
        <x:v>2FA On</x:v>
      </x:c>
      <x:c r="L158" s="44" t="str">
        <x:v>company_admin</x:v>
      </x:c>
      <x:c r="M158" s="44" t="str">
        <x:v>مسؤول إداري</x:v>
      </x:c>
      <x:c r="N158" s="44" t="str">
        <x:v>15 دقيقة</x:v>
      </x:c>
      <x:c r="O158" s="44" t="str">
        <x:v>عالية</x:v>
      </x:c>
      <x:c r="P158" s="44" t="str">
        <x:v>orders.view</x:v>
      </x:c>
      <x:c r="Q158" s="44" t="str">
        <x:v>سجل تدقيق + سجل حالة</x:v>
      </x:c>
      <x:c r="R158" s="44" t="str">
        <x:v>نجاح 2FA، الأجهزة الملغاة، تفضيلات الإشعار، طلبات الحذف</x:v>
      </x:c>
      <x:c r="S158" s="44" t="str">
        <x:v>التصعيد للمسؤول التالي مع توثيق السبب</x:v>
      </x:c>
    </x:row>
    <x:row r="159" ht="42" customHeight="1">
      <x:c r="A159" s="44" t="str">
        <x:v>C22-T04</x:v>
      </x:c>
      <x:c r="B159" s="44" t="str">
        <x:v>requester</x:v>
      </x:c>
      <x:c r="C159" s="44" t="str">
        <x:v>مستخدم مخول بالطلب</x:v>
      </x:c>
      <x:c r="D159" s="44" t="str">
        <x:v>الأقسام</x:v>
      </x:c>
      <x:c r="E159" s="44" t="str">
        <x:v>C22</x:v>
      </x:c>
      <x:c r="F159" s="44" t="str">
        <x:v>حساب العميل والإشعارات والخصوصية</x:v>
      </x:c>
      <x:c r="G159" s="44" t="str">
        <x:v>إدارة الأجهزة</x:v>
      </x:c>
      <x:c r="H159" s="44" t="str">
        <x:v>مستخدم نشط يحتاج تعديل ملف/أمان/تفضيلات أو حذف</x:v>
      </x:c>
      <x:c r="I159" s="44" t="str">
        <x:v>مراجعة IP والجهاز وآخر نشاط وإلغاء جلسة مشبوهة</x:v>
      </x:c>
      <x:c r="J159" s="44" t="str">
        <x:v>Sessions Active</x:v>
      </x:c>
      <x:c r="K159" s="44" t="str">
        <x:v>Session Revoked</x:v>
      </x:c>
      <x:c r="L159" s="44" t="str">
        <x:v>company_admin</x:v>
      </x:c>
      <x:c r="M159" s="44" t="str">
        <x:v>مسؤول إداري</x:v>
      </x:c>
      <x:c r="N159" s="44" t="str">
        <x:v>فوري</x:v>
      </x:c>
      <x:c r="O159" s="44" t="str">
        <x:v>عاجلة</x:v>
      </x:c>
      <x:c r="P159" s="44" t="str">
        <x:v>orders.view</x:v>
      </x:c>
      <x:c r="Q159" s="44" t="str">
        <x:v>سجل تدقيق + سجل حالة</x:v>
      </x:c>
      <x:c r="R159" s="44" t="str">
        <x:v>نجاح 2FA، الأجهزة الملغاة، تفضيلات الإشعار، طلبات الحذف</x:v>
      </x:c>
      <x:c r="S159" s="44" t="str">
        <x:v>التصعيد للمسؤول التالي مع توثيق السبب</x:v>
      </x:c>
    </x:row>
    <x:row r="160" ht="42" customHeight="1">
      <x:c r="A160" s="44" t="str">
        <x:v>C22-T05</x:v>
      </x:c>
      <x:c r="B160" s="44" t="str">
        <x:v>requester</x:v>
      </x:c>
      <x:c r="C160" s="44" t="str">
        <x:v>مستخدم مخول بالطلب</x:v>
      </x:c>
      <x:c r="D160" s="44" t="str">
        <x:v>الأقسام</x:v>
      </x:c>
      <x:c r="E160" s="44" t="str">
        <x:v>C22</x:v>
      </x:c>
      <x:c r="F160" s="44" t="str">
        <x:v>حساب العميل والإشعارات والخصوصية</x:v>
      </x:c>
      <x:c r="G160" s="44" t="str">
        <x:v>طلب حذف الحساب</x:v>
      </x:c>
      <x:c r="H160" s="44" t="str">
        <x:v>مستخدم نشط يحتاج تعديل ملف/أمان/تفضيلات أو حذف</x:v>
      </x:c>
      <x:c r="I160" s="44" t="str">
        <x:v>تأكيد الطلب وبدء مهلة 30 يومًا قابلة للإلغاء</x:v>
      </x:c>
      <x:c r="J160" s="44" t="str">
        <x:v>Active</x:v>
      </x:c>
      <x:c r="K160" s="44" t="str">
        <x:v>Requested</x:v>
      </x:c>
      <x:c r="L160" s="44" t="str">
        <x:v>company_owner</x:v>
      </x:c>
      <x:c r="M160" s="44" t="str">
        <x:v>صاحب الشركة</x:v>
      </x:c>
      <x:c r="N160" s="44" t="str">
        <x:v>فوري</x:v>
      </x:c>
      <x:c r="O160" s="44" t="str">
        <x:v>عالية</x:v>
      </x:c>
      <x:c r="P160" s="44" t="str">
        <x:v>orders.view</x:v>
      </x:c>
      <x:c r="Q160" s="44" t="str">
        <x:v>سجل تدقيق + سجل حالة</x:v>
      </x:c>
      <x:c r="R160" s="44" t="str">
        <x:v>نجاح 2FA، الأجهزة الملغاة، تفضيلات الإشعار، طلبات الحذف</x:v>
      </x:c>
      <x:c r="S160" s="44" t="str">
        <x:v>التصعيد للمسؤول التالي مع توثيق السبب</x:v>
      </x:c>
    </x:row>
    <x:row r="161" ht="42" customHeight="1">
      <x:c r="A161" s="44" t="str">
        <x:v>C22-T06</x:v>
      </x:c>
      <x:c r="B161" s="44" t="str">
        <x:v>requester</x:v>
      </x:c>
      <x:c r="C161" s="44" t="str">
        <x:v>مستخدم مخول بالطلب</x:v>
      </x:c>
      <x:c r="D161" s="44" t="str">
        <x:v>الأقسام</x:v>
      </x:c>
      <x:c r="E161" s="44" t="str">
        <x:v>C22</x:v>
      </x:c>
      <x:c r="F161" s="44" t="str">
        <x:v>حساب العميل والإشعارات والخصوصية</x:v>
      </x:c>
      <x:c r="G161" s="44" t="str">
        <x:v>إلغاء طلب الحذف</x:v>
      </x:c>
      <x:c r="H161" s="44" t="str">
        <x:v>مستخدم نشط يحتاج تعديل ملف/أمان/تفضيلات أو حذف</x:v>
      </x:c>
      <x:c r="I161" s="44" t="str">
        <x:v>إلغاء الطلب قبل انتهاء المهلة واستعادة الحالة الطبيعية</x:v>
      </x:c>
      <x:c r="J161" s="44" t="str">
        <x:v>Requested</x:v>
      </x:c>
      <x:c r="K161" s="44" t="str">
        <x:v>Cancelled</x:v>
      </x:c>
      <x:c r="L161" s="44" t="str">
        <x:v>company_owner</x:v>
      </x:c>
      <x:c r="M161" s="44" t="str">
        <x:v>صاحب الشركة</x:v>
      </x:c>
      <x:c r="N161" s="44" t="str">
        <x:v>خلال 30 يومًا</x:v>
      </x:c>
      <x:c r="O161" s="44" t="str">
        <x:v>متوسطة</x:v>
      </x:c>
      <x:c r="P161" s="44" t="str">
        <x:v>orders.view</x:v>
      </x:c>
      <x:c r="Q161" s="44" t="str">
        <x:v>سجل تدقيق + سجل حالة</x:v>
      </x:c>
      <x:c r="R161" s="44" t="str">
        <x:v>نجاح 2FA، الأجهزة الملغاة، تفضيلات الإشعار، طلبات الحذف</x:v>
      </x:c>
      <x:c r="S161" s="44" t="str">
        <x:v>التصعيد للمسؤول التالي مع توثيق السبب</x:v>
      </x:c>
    </x:row>
    <x:row r="162" ht="42" customHeight="1">
      <x:c r="A162" s="45" t="str">
        <x:v>C22-T07</x:v>
      </x:c>
      <x:c r="B162" s="45" t="str">
        <x:v>system_admin</x:v>
      </x:c>
      <x:c r="C162" s="45" t="str">
        <x:v>مدير نظام</x:v>
      </x:c>
      <x:c r="D162" s="45" t="str">
        <x:v>تقنية المعلومات</x:v>
      </x:c>
      <x:c r="E162" s="45" t="str">
        <x:v>C22</x:v>
      </x:c>
      <x:c r="F162" s="45" t="str">
        <x:v>حساب العميل والإشعارات والخصوصية</x:v>
      </x:c>
      <x:c r="G162" s="45" t="str">
        <x:v>إكمال الحذف</x:v>
      </x:c>
      <x:c r="H162" s="45" t="str">
        <x:v>مستخدم نشط يحتاج تعديل ملف/أمان/تفضيلات أو حذف</x:v>
      </x:c>
      <x:c r="I162" s="45" t="str">
        <x:v>تنفيذ الحذف/إخفاء البيانات حسب السياسة بعد انتهاء المهلة</x:v>
      </x:c>
      <x:c r="J162" s="45" t="str">
        <x:v>Requested</x:v>
      </x:c>
      <x:c r="K162" s="45" t="str">
        <x:v>Completed</x:v>
      </x:c>
      <x:c r="L162" s="45" t="str">
        <x:v>auditor</x:v>
      </x:c>
      <x:c r="M162" s="45" t="str">
        <x:v>مراجع (قراءة فقط)</x:v>
      </x:c>
      <x:c r="N162" s="45" t="str">
        <x:v>بعد 30 يومًا</x:v>
      </x:c>
      <x:c r="O162" s="45" t="str">
        <x:v>عاجلة</x:v>
      </x:c>
      <x:c r="P162" s="45" t="str">
        <x:v>settings.manage</x:v>
      </x:c>
      <x:c r="Q162" s="45" t="str">
        <x:v>سجل تدقيق + سجل حالة</x:v>
      </x:c>
      <x:c r="R162" s="45" t="str">
        <x:v>نجاح 2FA، الأجهزة الملغاة، تفضيلات الإشعار، طلبات الحذف</x:v>
      </x:c>
      <x:c r="S162" s="45" t="str">
        <x:v>التصعيد للمسؤول التالي مع توثيق السبب</x:v>
      </x:c>
    </x:row>
  </x:sheetData>
  <x:mergeCells>
    <x:mergeCell ref="A1:S1"/>
    <x:mergeCell ref="A2:S2"/>
  </x:mergeCells>
  <x:conditionalFormatting sqref="O5:O162">
    <x:cfRule type="containsText" dxfId="0" priority="1" operator="containsText" text="عاجلة"/>
    <x:cfRule type="containsText" dxfId="1" priority="2" operator="containsText" text="عالية"/>
  </x:conditionalFormatting>
  <x:dataValidations count="1">
    <x:dataValidation type="list" sqref="O5:O162">
      <x:formula1>"عاجلة,عالية,متوسطة,منخفضة"</x:formula1>
    </x:dataValidation>
  </x:dataValidations>
  <x:pageMargins left="0.7" right="0.7" top="0.75" bottom="0.75" header="0.3" footer="0.3"/>
  <x:tableParts count="1">
    <x:tablePart xmlns:r="http://schemas.openxmlformats.org/officeDocument/2006/relationships" r:id="R27c7fdb35a0e489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21" hidden="0" customWidth="1"/>
    <x:col min="4" max="4" width="20" hidden="0" customWidth="1"/>
    <x:col min="5" max="5" width="19" hidden="0" customWidth="1"/>
    <x:col min="6" max="6" width="38" hidden="0" customWidth="1"/>
    <x:col min="7" max="7" width="38" hidden="0" customWidth="1"/>
    <x:col min="8" max="8" width="14" hidden="0" customWidth="1"/>
    <x:col min="9" max="9" width="48" hidden="0" customWidth="1"/>
    <x:col min="10" max="10" width="32" hidden="0" customWidth="1"/>
  </x:cols>
  <x:sheetData>
    <x:row r="1" ht="36" customHeight="1">
      <x:c r="A1" s="4" t="str">
        <x:v>دليل دورات النظام</x:v>
      </x:c>
      <x:c r="B1" s="4" t="str">
        <x:v>دليل دورات النظام</x:v>
      </x:c>
      <x:c r="C1" s="4" t="str">
        <x:v>دليل دورات النظام</x:v>
      </x:c>
      <x:c r="D1" s="4" t="str">
        <x:v>دليل دورات النظام</x:v>
      </x:c>
      <x:c r="E1" s="4" t="str">
        <x:v>دليل دورات النظام</x:v>
      </x:c>
      <x:c r="F1" s="4" t="str">
        <x:v>دليل دورات النظام</x:v>
      </x:c>
      <x:c r="G1" s="4" t="str">
        <x:v>دليل دورات النظام</x:v>
      </x:c>
      <x:c r="H1" s="4" t="str">
        <x:v>دليل دورات النظام</x:v>
      </x:c>
      <x:c r="I1" s="4" t="str">
        <x:v>دليل دورات النظام</x:v>
      </x:c>
      <x:c r="J1" s="4" t="str">
        <x:v>دليل دورات النظام</x:v>
      </x:c>
    </x:row>
    <x:row r="2" ht="30" customHeight="1">
      <x:c r="A2" s="9" t="str">
        <x:v>22 دورة شاملة من تسجيل الشركة حتى التشغيل والدعم والتقارير والأمن والتكاملات.</x:v>
      </x:c>
      <x:c r="B2" s="9" t="str">
        <x:v>22 دورة شاملة من تسجيل الشركة حتى التشغيل والدعم والتقارير والأمن والتكاملات.</x:v>
      </x:c>
      <x:c r="C2" s="9" t="str">
        <x:v>22 دورة شاملة من تسجيل الشركة حتى التشغيل والدعم والتقارير والأمن والتكاملات.</x:v>
      </x:c>
      <x:c r="D2" s="9" t="str">
        <x:v>22 دورة شاملة من تسجيل الشركة حتى التشغيل والدعم والتقارير والأمن والتكاملات.</x:v>
      </x:c>
      <x:c r="E2" s="9" t="str">
        <x:v>22 دورة شاملة من تسجيل الشركة حتى التشغيل والدعم والتقارير والأمن والتكاملات.</x:v>
      </x:c>
      <x:c r="F2" s="9" t="str">
        <x:v>22 دورة شاملة من تسجيل الشركة حتى التشغيل والدعم والتقارير والأمن والتكاملات.</x:v>
      </x:c>
      <x:c r="G2" s="9" t="str">
        <x:v>22 دورة شاملة من تسجيل الشركة حتى التشغيل والدعم والتقارير والأمن والتكاملات.</x:v>
      </x:c>
      <x:c r="H2" s="9" t="str">
        <x:v>22 دورة شاملة من تسجيل الشركة حتى التشغيل والدعم والتقارير والأمن والتكاملات.</x:v>
      </x:c>
      <x:c r="I2" s="9" t="str">
        <x:v>22 دورة شاملة من تسجيل الشركة حتى التشغيل والدعم والتقارير والأمن والتكاملات.</x:v>
      </x:c>
      <x:c r="J2" s="9" t="str">
        <x:v>22 دورة شاملة من تسجيل الشركة حتى التشغيل والدعم والتقارير والأمن والتكاملات.</x:v>
      </x:c>
    </x:row>
    <x:row r="3">
      <x:c r="A3" s="82"/>
      <x:c r="B3" s="82"/>
      <x:c r="C3" s="82"/>
      <x:c r="D3" s="82"/>
      <x:c r="E3" s="82"/>
      <x:c r="F3" s="82"/>
      <x:c r="G3" s="82"/>
      <x:c r="H3" s="82"/>
      <x:c r="I3" s="82"/>
      <x:c r="J3" s="82"/>
    </x:row>
    <x:row r="4" ht="32" customHeight="1">
      <x:c r="A4" s="32" t="str">
        <x:v>Cycle ID</x:v>
      </x:c>
      <x:c r="B4" s="32" t="str">
        <x:v>اسم الدورة</x:v>
      </x:c>
      <x:c r="C4" s="32" t="str">
        <x:v>Owner Code</x:v>
      </x:c>
      <x:c r="D4" s="32" t="str">
        <x:v>مالك الدورة</x:v>
      </x:c>
      <x:c r="E4" s="32" t="str">
        <x:v>إدارة المالك</x:v>
      </x:c>
      <x:c r="F4" s="32" t="str">
        <x:v>نقطة البداية</x:v>
      </x:c>
      <x:c r="G4" s="32" t="str">
        <x:v>نقطة النهاية</x:v>
      </x:c>
      <x:c r="H4" s="32" t="str">
        <x:v>عدد الخطوات</x:v>
      </x:c>
      <x:c r="I4" s="32" t="str">
        <x:v>الوظائف المنفذة</x:v>
      </x:c>
      <x:c r="J4" s="32" t="str">
        <x:v>KPI</x:v>
      </x:c>
    </x:row>
    <x:row r="5" ht="42" customHeight="1">
      <x:c r="A5" s="43" t="str">
        <x:v>C01</x:v>
      </x:c>
      <x:c r="B5" s="43" t="str">
        <x:v>تسجيل الشركة والتحقق والتفعيل</x:v>
      </x:c>
      <x:c r="C5" s="43" t="str">
        <x:v>sales_manager</x:v>
      </x:c>
      <x:c r="D5" s="43" t="str">
        <x:v>مدير مبيعات</x:v>
      </x:c>
      <x:c r="E5" s="43" t="str">
        <x:v>المبيعات</x:v>
      </x:c>
      <x:c r="F5" s="43" t="str">
        <x:v>شركة جديدة تريد فتح حساب مؤسسي</x:v>
      </x:c>
      <x:c r="G5" s="43" t="str">
        <x:v>شركة Active ومستخدم مالك مفعل أو رفض موثق</x:v>
      </x:c>
      <x:c r="H5" s="43" t="n">
        <x:v>6</x:v>
      </x:c>
      <x:c r="I5" s="43" t="str">
        <x:v>صاحب الشركة، موظف مبيعات، مدير مبيعات، مسؤول إداري</x:v>
      </x:c>
      <x:c r="J5" s="43" t="str">
        <x:v>زمن التفعيل، نسبة المستندات المقبولة من أول مرة</x:v>
      </x:c>
    </x:row>
    <x:row r="6" ht="42" customHeight="1">
      <x:c r="A6" s="44" t="str">
        <x:v>C02</x:v>
      </x:c>
      <x:c r="B6" s="44" t="str">
        <x:v>المستخدمون والأدوار والدعوات والوصول</x:v>
      </x:c>
      <x:c r="C6" s="44" t="str">
        <x:v>company_admin</x:v>
      </x:c>
      <x:c r="D6" s="44" t="str">
        <x:v>مسؤول إداري</x:v>
      </x:c>
      <x:c r="E6" s="44" t="str">
        <x:v>الإدارة</x:v>
      </x:c>
      <x:c r="F6" s="44" t="str">
        <x:v>حاجة لإضافة أو تعديل مستخدم داخل الشركة</x:v>
      </x:c>
      <x:c r="G6" s="44" t="str">
        <x:v>مستخدم نشط بدور ونطاق صحيح أو جلساته ملغاة</x:v>
      </x:c>
      <x:c r="H6" s="44" t="n">
        <x:v>6</x:v>
      </x:c>
      <x:c r="I6" s="44" t="str">
        <x:v>صاحب الشركة، مسؤول إداري، مستخدم مخول بالطلب</x:v>
      </x:c>
      <x:c r="J6" s="44" t="str">
        <x:v>نسبة الدعوات المقبولة، زمن إلغاء الوصول</x:v>
      </x:c>
    </x:row>
    <x:row r="7" ht="42" customHeight="1">
      <x:c r="A7" s="44" t="str">
        <x:v>C03</x:v>
      </x:c>
      <x:c r="B7" s="44" t="str">
        <x:v>الشراء المباشر من الكتالوج</x:v>
      </x:c>
      <x:c r="C7" s="44" t="str">
        <x:v>purchasing_officer</x:v>
      </x:c>
      <x:c r="D7" s="44" t="str">
        <x:v>موظف مشتريات</x:v>
      </x:c>
      <x:c r="E7" s="44" t="str">
        <x:v>المشتريات</x:v>
      </x:c>
      <x:c r="F7" s="44" t="str">
        <x:v>احتياج متاح كمنتج فعّال وله سعر ومخزون</x:v>
      </x:c>
      <x:c r="G7" s="44" t="str">
        <x:v>Checkout Submitted وطلب أنشئ للموافقة أو التأكيد</x:v>
      </x:c>
      <x:c r="H7" s="44" t="n">
        <x:v>6</x:v>
      </x:c>
      <x:c r="I7" s="44" t="str">
        <x:v>مستخدم مخول بالطلب، موظف مشتريات، مدير مالي، مدير تشغيل</x:v>
      </x:c>
      <x:c r="J7" s="44" t="str">
        <x:v>زمن إنشاء الطلب، معدل التخلي عن السلة، دقة السعر</x:v>
      </x:c>
    </x:row>
    <x:row r="8" ht="42" customHeight="1">
      <x:c r="A8" s="44" t="str">
        <x:v>C04</x:v>
      </x:c>
      <x:c r="B8" s="44" t="str">
        <x:v>الموافقات والميزانيات ومراكز التكلفة</x:v>
      </x:c>
      <x:c r="C8" s="44" t="str">
        <x:v>company_owner</x:v>
      </x:c>
      <x:c r="D8" s="44" t="str">
        <x:v>صاحب الشركة</x:v>
      </x:c>
      <x:c r="E8" s="44" t="str">
        <x:v>الإدارة العليا</x:v>
      </x:c>
      <x:c r="F8" s="44" t="str">
        <x:v>طلب تجاوز حد المستخدم أو يخضع لسياسة موافقات</x:v>
      </x:c>
      <x:c r="G8" s="44" t="str">
        <x:v>قرار نهائي وميزانية محجوزة أو طلب مرفوض/ملغي</x:v>
      </x:c>
      <x:c r="H8" s="44" t="n">
        <x:v>7</x:v>
      </x:c>
      <x:c r="I8" s="44" t="str">
        <x:v>صاحب الشركة، مستخدم مخول بالطلب، مدير إدارة، مدير مالي، مسؤول موافقات</x:v>
      </x:c>
      <x:c r="J8" s="44" t="str">
        <x:v>زمن الموافقة، نسبة التجاوزات، عدد التصعيدات</x:v>
      </x:c>
    </x:row>
    <x:row r="9" ht="42" customHeight="1">
      <x:c r="A9" s="44" t="str">
        <x:v>C05</x:v>
      </x:c>
      <x:c r="B9" s="44" t="str">
        <x:v>طلب عرض السعر والتسعير والتفاوض</x:v>
      </x:c>
      <x:c r="C9" s="44" t="str">
        <x:v>quotes_officer</x:v>
      </x:c>
      <x:c r="D9" s="44" t="str">
        <x:v>مسؤول عروض أسعار</x:v>
      </x:c>
      <x:c r="E9" s="44" t="str">
        <x:v>التسعير</x:v>
      </x:c>
      <x:c r="F9" s="44" t="str">
        <x:v>احتياج غير قياسي أو ملف Excel/PDF/صورة</x:v>
      </x:c>
      <x:c r="G9" s="44" t="str">
        <x:v>عرض مقبول محول لطلب أو مرفوض/منتهي</x:v>
      </x:c>
      <x:c r="H9" s="44" t="n">
        <x:v>8</x:v>
      </x:c>
      <x:c r="I9" s="44" t="str">
        <x:v>موظف مشتريات، مسؤول عروض أسعار، مسؤول مشتريات، مدير مبيعات</x:v>
      </x:c>
      <x:c r="J9" s="44" t="str">
        <x:v>زمن أول عرض، هامش الربح، معدل التحويل</x:v>
      </x:c>
    </x:row>
    <x:row r="10" ht="42" customHeight="1">
      <x:c r="A10" s="44" t="str">
        <x:v>C06</x:v>
      </x:c>
      <x:c r="B10" s="44" t="str">
        <x:v>تشغيل الطلب والتجهيز</x:v>
      </x:c>
      <x:c r="C10" s="44" t="str">
        <x:v>operations_manager</x:v>
      </x:c>
      <x:c r="D10" s="44" t="str">
        <x:v>مدير تشغيل</x:v>
      </x:c>
      <x:c r="E10" s="44" t="str">
        <x:v>التشغيل</x:v>
      </x:c>
      <x:c r="F10" s="44" t="str">
        <x:v>طلب Confirmed ومدفوع/ائتماني ومستعد للتنفيذ</x:v>
      </x:c>
      <x:c r="G10" s="44" t="str">
        <x:v>شحنة جاهزة أو طلب مكتمل/ملغي مع سجل تاريخ</x:v>
      </x:c>
      <x:c r="H10" s="44" t="n">
        <x:v>7</x:v>
      </x:c>
      <x:c r="I10" s="44" t="str">
        <x:v>مدير تشغيل، مسؤول مخزون، مسؤول مستودع، مسؤول مخازن</x:v>
      </x:c>
      <x:c r="J10" s="44" t="str">
        <x:v>زمن التجهيز، دقة الالتقاط، نسبة الطلبات المتأخرة</x:v>
      </x:c>
    </x:row>
    <x:row r="11" ht="42" customHeight="1">
      <x:c r="A11" s="44" t="str">
        <x:v>C07</x:v>
      </x:c>
      <x:c r="B11" s="44" t="str">
        <x:v>إدارة المخزون والجرد والتحويل</x:v>
      </x:c>
      <x:c r="C11" s="44" t="str">
        <x:v>inventory_manager</x:v>
      </x:c>
      <x:c r="D11" s="44" t="str">
        <x:v>مسؤول مخزون</x:v>
      </x:c>
      <x:c r="E11" s="44" t="str">
        <x:v>المخزون</x:v>
      </x:c>
      <x:c r="F11" s="44" t="str">
        <x:v>حركة مخزون أو حاجة جرد أو انخفاض عن حد الطلب</x:v>
      </x:c>
      <x:c r="G11" s="44" t="str">
        <x:v>رصيد متزن وحركة غير قابلة للتعديل وأي فرق مبرر</x:v>
      </x:c>
      <x:c r="H11" s="44" t="n">
        <x:v>7</x:v>
      </x:c>
      <x:c r="I11" s="44" t="str">
        <x:v>مسؤول مخزون، مسؤول مستودع</x:v>
      </x:c>
      <x:c r="J11" s="44" t="str">
        <x:v>دقة المخزون، قيمة الفروقات، نفاد المخزون</x:v>
      </x:c>
    </x:row>
    <x:row r="12" ht="42" customHeight="1">
      <x:c r="A12" s="44" t="str">
        <x:v>C08</x:v>
      </x:c>
      <x:c r="B12" s="44" t="str">
        <x:v>الموردون وأوامر الشراء والاستلام</x:v>
      </x:c>
      <x:c r="C12" s="44" t="str">
        <x:v>procurement_officer</x:v>
      </x:c>
      <x:c r="D12" s="44" t="str">
        <x:v>مسؤول مشتريات</x:v>
      </x:c>
      <x:c r="E12" s="44" t="str">
        <x:v>مشتريات المنصة</x:v>
      </x:c>
      <x:c r="F12" s="44" t="str">
        <x:v>نقص مخزون أو طلب مورد معتمد</x:v>
      </x:c>
      <x:c r="G12" s="44" t="str">
        <x:v>بضاعة مقبولة بالمخزون وفاتورة مورد مطابقة أو مرتجع</x:v>
      </x:c>
      <x:c r="H12" s="44" t="n">
        <x:v>8</x:v>
      </x:c>
      <x:c r="I12" s="44" t="str">
        <x:v>مسؤول مشتريات، مسؤول مستودع، مسؤول مخزون، مسؤول حسابات</x:v>
      </x:c>
      <x:c r="J12" s="44" t="str">
        <x:v>التسليم في الموعد، قبول الجودة، فرق المطابقة</x:v>
      </x:c>
    </x:row>
    <x:row r="13" ht="42" customHeight="1">
      <x:c r="A13" s="44" t="str">
        <x:v>C09</x:v>
      </x:c>
      <x:c r="B13" s="44" t="str">
        <x:v>الفوترة والتحصيل والإقفال المالي</x:v>
      </x:c>
      <x:c r="C13" s="44" t="str">
        <x:v>accountant</x:v>
      </x:c>
      <x:c r="D13" s="44" t="str">
        <x:v>مسؤول حسابات</x:v>
      </x:c>
      <x:c r="E13" s="44" t="str">
        <x:v>الحسابات</x:v>
      </x:c>
      <x:c r="F13" s="44" t="str">
        <x:v>طلب قابل للفوترة أو دفعة واردة أو موعد إقفال</x:v>
      </x:c>
      <x:c r="G13" s="44" t="str">
        <x:v>فاتورة مدفوعة/مقفلة وقيود مرحّلة بلا فروق معلقة</x:v>
      </x:c>
      <x:c r="H13" s="44" t="n">
        <x:v>8</x:v>
      </x:c>
      <x:c r="I13" s="44" t="str">
        <x:v>مسؤول حسابات، مسؤول فواتير، مدير مالي</x:v>
      </x:c>
      <x:c r="J13" s="44" t="str">
        <x:v>DSO، المتأخرات، نسبة المطابقة، زمن الإقفال</x:v>
      </x:c>
    </x:row>
    <x:row r="14" ht="42" customHeight="1">
      <x:c r="A14" s="44" t="str">
        <x:v>C10</x:v>
      </x:c>
      <x:c r="B14" s="44" t="str">
        <x:v>CRM ودورة الشركة والفرصة</x:v>
      </x:c>
      <x:c r="C14" s="44" t="str">
        <x:v>sales_manager</x:v>
      </x:c>
      <x:c r="D14" s="44" t="str">
        <x:v>مدير مبيعات</x:v>
      </x:c>
      <x:c r="E14" s="44" t="str">
        <x:v>المبيعات</x:v>
      </x:c>
      <x:c r="F14" s="44" t="str">
        <x:v>شركة Prospect/Lead أو حساب قائم يحتاج متابعة</x:v>
      </x:c>
      <x:c r="G14" s="44" t="str">
        <x:v>شركة Active بفرصة/عقد أو AtRisk/Dormant/Lost مع سبب</x:v>
      </x:c>
      <x:c r="H14" s="44" t="n">
        <x:v>7</x:v>
      </x:c>
      <x:c r="I14" s="44" t="str">
        <x:v>موظف مبيعات، مدير مبيعات</x:v>
      </x:c>
      <x:c r="J14" s="44" t="str">
        <x:v>زمن الانتقال بين المراحل، معدل التحويل، الأنشطة المتأخرة</x:v>
      </x:c>
    </x:row>
    <x:row r="15" ht="42" customHeight="1">
      <x:c r="A15" s="44" t="str">
        <x:v>C11</x:v>
      </x:c>
      <x:c r="B15" s="44" t="str">
        <x:v>العقود والأسعار الخاصة والتجديد</x:v>
      </x:c>
      <x:c r="C15" s="44" t="str">
        <x:v>sales_manager</x:v>
      </x:c>
      <x:c r="D15" s="44" t="str">
        <x:v>مدير مبيعات</x:v>
      </x:c>
      <x:c r="E15" s="44" t="str">
        <x:v>المبيعات</x:v>
      </x:c>
      <x:c r="F15" s="44" t="str">
        <x:v>شركة مؤهلة تحتاج أسعارًا/طباعة/توريدًا تعاقديًا</x:v>
      </x:c>
      <x:c r="G15" s="44" t="str">
        <x:v>عقد Active بأسعار منشورة أو Expired/Rejected موثق</x:v>
      </x:c>
      <x:c r="H15" s="44" t="n">
        <x:v>8</x:v>
      </x:c>
      <x:c r="I15" s="44" t="str">
        <x:v>مدير مبيعات، مدير مالي، صاحب الشركة</x:v>
      </x:c>
      <x:c r="J15" s="44" t="str">
        <x:v>قيمة العقود، هامش الربح، التجديد، استهلاك العقد</x:v>
      </x:c>
    </x:row>
    <x:row r="16" ht="42" customHeight="1">
      <x:c r="A16" s="44" t="str">
        <x:v>C12</x:v>
      </x:c>
      <x:c r="B16" s="44" t="str">
        <x:v>التصميم والطباعة والإنتاج</x:v>
      </x:c>
      <x:c r="C16" s="44" t="str">
        <x:v>printing_officer</x:v>
      </x:c>
      <x:c r="D16" s="44" t="str">
        <x:v>مسؤول طباعة</x:v>
      </x:c>
      <x:c r="E16" s="44" t="str">
        <x:v>الإنتاج</x:v>
      </x:c>
      <x:c r="F16" s="44" t="str">
        <x:v>طلب منتج مخصص ومواصفات وشعار وكمية</x:v>
      </x:c>
      <x:c r="G16" s="44" t="str">
        <x:v>منتج Ready للشحن أو Rejected/Cancelled موثق</x:v>
      </x:c>
      <x:c r="H16" s="44" t="n">
        <x:v>9</x:v>
      </x:c>
      <x:c r="I16" s="44" t="str">
        <x:v>موظف مشتريات، مسؤول عروض أسعار، مصمم جرافيك، مسؤول طباعة</x:v>
      </x:c>
      <x:c r="J16" s="44" t="str">
        <x:v>قبول التصميم من أول مرة، زمن الإنتاج، نسبة نجاح الجودة</x:v>
      </x:c>
    </x:row>
    <x:row r="17" ht="42" customHeight="1">
      <x:c r="A17" s="44" t="str">
        <x:v>C13</x:v>
      </x:c>
      <x:c r="B17" s="44" t="str">
        <x:v>الشحن والمسارات والتسليم</x:v>
      </x:c>
      <x:c r="C17" s="44" t="str">
        <x:v>operations_manager</x:v>
      </x:c>
      <x:c r="D17" s="44" t="str">
        <x:v>مدير تشغيل</x:v>
      </x:c>
      <x:c r="E17" s="44" t="str">
        <x:v>التشغيل</x:v>
      </x:c>
      <x:c r="F17" s="44" t="str">
        <x:v>طرود معبأة وكميات مخصصة وعنوان صالح</x:v>
      </x:c>
      <x:c r="G17" s="44" t="str">
        <x:v>Delivered بإثبات أو Failed/Rescheduled مع سبب</x:v>
      </x:c>
      <x:c r="H17" s="44" t="n">
        <x:v>8</x:v>
      </x:c>
      <x:c r="I17" s="44" t="str">
        <x:v>مدير تشغيل، مندوب توصيل</x:v>
      </x:c>
      <x:c r="J17" s="44" t="str">
        <x:v>OTD، نجاح أول محاولة، تكلفة الشحنة، محاولات التسليم</x:v>
      </x:c>
    </x:row>
    <x:row r="18" ht="42" customHeight="1">
      <x:c r="A18" s="44" t="str">
        <x:v>C14</x:v>
      </x:c>
      <x:c r="B18" s="44" t="str">
        <x:v>المرتجعات والاستبدال والاسترداد</x:v>
      </x:c>
      <x:c r="C18" s="44" t="str">
        <x:v>support_agent</x:v>
      </x:c>
      <x:c r="D18" s="44" t="str">
        <x:v>خدمة عملاء</x:v>
      </x:c>
      <x:c r="E18" s="44" t="str">
        <x:v>خدمة العملاء</x:v>
      </x:c>
      <x:c r="F18" s="44" t="str">
        <x:v>طلب Delivered وبند مؤهل للإرجاع مع سبب/صور</x:v>
      </x:c>
      <x:c r="G18" s="44" t="str">
        <x:v>RefundCompleted أو ReplacementDelivered والتصرف بالمخزون</x:v>
      </x:c>
      <x:c r="H18" s="44" t="n">
        <x:v>10</x:v>
      </x:c>
      <x:c r="I18" s="44" t="str">
        <x:v>مستخدم مخول بالطلب، خدمة عملاء، مدير تشغيل، مندوب توصيل، مسؤول مستودع، مسؤول حسابات</x:v>
      </x:c>
      <x:c r="J18" s="44" t="str">
        <x:v>زمن القرار، زمن الاسترداد، نسبة إعادة التخزين</x:v>
      </x:c>
    </x:row>
    <x:row r="19" ht="42" customHeight="1">
      <x:c r="A19" s="44" t="str">
        <x:v>C15</x:v>
      </x:c>
      <x:c r="B19" s="44" t="str">
        <x:v>خدمة العملاء والتذاكر وSLA</x:v>
      </x:c>
      <x:c r="C19" s="44" t="str">
        <x:v>support_agent</x:v>
      </x:c>
      <x:c r="D19" s="44" t="str">
        <x:v>خدمة عملاء</x:v>
      </x:c>
      <x:c r="E19" s="44" t="str">
        <x:v>خدمة العملاء</x:v>
      </x:c>
      <x:c r="F19" s="44" t="str">
        <x:v>سؤال/شكوى/مشكلة طلب أو دفع أو حساب</x:v>
      </x:c>
      <x:c r="G19" s="44" t="str">
        <x:v>Resolved ثم Closed بتأكيد العميل أو سياسة الإغلاق</x:v>
      </x:c>
      <x:c r="H19" s="44" t="n">
        <x:v>7</x:v>
      </x:c>
      <x:c r="I19" s="44" t="str">
        <x:v>مستخدم مخول بالطلب، خدمة عملاء، مدير تشغيل</x:v>
      </x:c>
      <x:c r="J19" s="44" t="str">
        <x:v>أول رد، زمن الحل، الالتزام بـSLA، تقييم العميل</x:v>
      </x:c>
    </x:row>
    <x:row r="20" ht="42" customHeight="1">
      <x:c r="A20" s="44" t="str">
        <x:v>C16</x:v>
      </x:c>
      <x:c r="B20" s="44" t="str">
        <x:v>المنتجات والمحتوى والحملات</x:v>
      </x:c>
      <x:c r="C20" s="44" t="str">
        <x:v>products_manager</x:v>
      </x:c>
      <x:c r="D20" s="44" t="str">
        <x:v>مسؤول منتجات</x:v>
      </x:c>
      <x:c r="E20" s="44" t="str">
        <x:v>المنتجات والمحتوى</x:v>
      </x:c>
      <x:c r="F20" s="44" t="str">
        <x:v>منتج/فئة/محتوى/حملة جديدة أو تعديل مطلوب</x:v>
      </x:c>
      <x:c r="G20" s="44" t="str">
        <x:v>محتوى Active/Published أو حملة Sent مع نتائج</x:v>
      </x:c>
      <x:c r="H20" s="44" t="n">
        <x:v>8</x:v>
      </x:c>
      <x:c r="I20" s="44" t="str">
        <x:v>مسؤول منتجات، مسؤول مخزون، مدير مبيعات</x:v>
      </x:c>
      <x:c r="J20" s="44" t="str">
        <x:v>وقت النشر، أخطاء الاستيراد، وصول الحملة</x:v>
      </x:c>
    </x:row>
    <x:row r="21" ht="42" customHeight="1">
      <x:c r="A21" s="44" t="str">
        <x:v>C17</x:v>
      </x:c>
      <x:c r="B21" s="44" t="str">
        <x:v>التقارير المجدولة والتحليل</x:v>
      </x:c>
      <x:c r="C21" s="44" t="str">
        <x:v>auditor</x:v>
      </x:c>
      <x:c r="D21" s="44" t="str">
        <x:v>مراجع (قراءة فقط)</x:v>
      </x:c>
      <x:c r="E21" s="44" t="str">
        <x:v>التدقيق</x:v>
      </x:c>
      <x:c r="F21" s="44" t="str">
        <x:v>حاجة قرار أو رقابة أو تقرير دوري</x:v>
      </x:c>
      <x:c r="G21" s="44" t="str">
        <x:v>ReportRun Completed ومخرجات موزعة أو Failed موثق</x:v>
      </x:c>
      <x:c r="H21" s="44" t="n">
        <x:v>6</x:v>
      </x:c>
      <x:c r="I21" s="44" t="str">
        <x:v>مراجع (قراءة فقط)، مدير تشغيل، مدير نظام</x:v>
      </x:c>
      <x:c r="J21" s="44" t="str">
        <x:v>نجاح التشغيل، دقة البيانات، تسليم الموعد</x:v>
      </x:c>
    </x:row>
    <x:row r="22" ht="42" customHeight="1">
      <x:c r="A22" s="44" t="str">
        <x:v>C18</x:v>
      </x:c>
      <x:c r="B22" s="44" t="str">
        <x:v>أمن المنصة والأدوار والتدقيق</x:v>
      </x:c>
      <x:c r="C22" s="44" t="str">
        <x:v>system_admin</x:v>
      </x:c>
      <x:c r="D22" s="44" t="str">
        <x:v>مدير نظام</x:v>
      </x:c>
      <x:c r="E22" s="44" t="str">
        <x:v>تقنية المعلومات</x:v>
      </x:c>
      <x:c r="F22" s="44" t="str">
        <x:v>إضافة مسؤول أو تغيير صلاحية أو حدث أمني</x:v>
      </x:c>
      <x:c r="G22" s="44" t="str">
        <x:v>وصول صحيح وسجل تدقيق غير قابل للتعديل وخطر مغلق</x:v>
      </x:c>
      <x:c r="H22" s="44" t="n">
        <x:v>6</x:v>
      </x:c>
      <x:c r="I22" s="44" t="str">
        <x:v>مدير نظام، مدير النظام الأعلى، مراجع (قراءة فقط)</x:v>
      </x:c>
      <x:c r="J22" s="44" t="str">
        <x:v>زمن سحب الوصول، محاولات الدخول الفاشلة، الأحداث المفتوحة</x:v>
      </x:c>
    </x:row>
    <x:row r="23" ht="42" customHeight="1">
      <x:c r="A23" s="44" t="str">
        <x:v>C19</x:v>
      </x:c>
      <x:c r="B23" s="44" t="str">
        <x:v>الإعدادات والنسخ والاستعادة والإصدار</x:v>
      </x:c>
      <x:c r="C23" s="44" t="str">
        <x:v>system_admin</x:v>
      </x:c>
      <x:c r="D23" s="44" t="str">
        <x:v>مدير نظام</x:v>
      </x:c>
      <x:c r="E23" s="44" t="str">
        <x:v>تقنية المعلومات</x:v>
      </x:c>
      <x:c r="F23" s="44" t="str">
        <x:v>تغيير إعداد أو نسخة احتياطية أو إصدار تطبيق</x:v>
      </x:c>
      <x:c r="G23" s="44" t="str">
        <x:v>إعداد مطبق ومدقق أو Backup Completed/Restore Completed</x:v>
      </x:c>
      <x:c r="H23" s="44" t="n">
        <x:v>7</x:v>
      </x:c>
      <x:c r="I23" s="44" t="str">
        <x:v>مدير نظام، مدير النظام الأعلى</x:v>
      </x:c>
      <x:c r="J23" s="44" t="str">
        <x:v>نجاح النسخ، RTO/RPO، تغييرات الإعداد الفاشلة</x:v>
      </x:c>
    </x:row>
    <x:row r="24" ht="42" customHeight="1">
      <x:c r="A24" s="44" t="str">
        <x:v>C20</x:v>
      </x:c>
      <x:c r="B24" s="44" t="str">
        <x:v>التكاملات والعمليات وإعادة المحاولة</x:v>
      </x:c>
      <x:c r="C24" s="44" t="str">
        <x:v>system_admin</x:v>
      </x:c>
      <x:c r="D24" s="44" t="str">
        <x:v>مدير نظام</x:v>
      </x:c>
      <x:c r="E24" s="44" t="str">
        <x:v>تقنية المعلومات</x:v>
      </x:c>
      <x:c r="F24" s="44" t="str">
        <x:v>ربط مزود أو تشغيل Webhook/API أو فشل عملية</x:v>
      </x:c>
      <x:c r="G24" s="44" t="str">
        <x:v>Succeeded أو Failed نهائيًا بعد 3 محاولات مع حل موثق</x:v>
      </x:c>
      <x:c r="H24" s="44" t="n">
        <x:v>6</x:v>
      </x:c>
      <x:c r="I24" s="44" t="str">
        <x:v>مدير نظام، مدير النظام الأعلى</x:v>
      </x:c>
      <x:c r="J24" s="44" t="str">
        <x:v>نسبة النجاح، زمن الاستجابة، retries، أخطاء حرجة</x:v>
      </x:c>
    </x:row>
    <x:row r="25" ht="42" customHeight="1">
      <x:c r="A25" s="44" t="str">
        <x:v>C21</x:v>
      </x:c>
      <x:c r="B25" s="44" t="str">
        <x:v>الطلبات المحفوظة والمتكررة</x:v>
      </x:c>
      <x:c r="C25" s="44" t="str">
        <x:v>purchasing_officer</x:v>
      </x:c>
      <x:c r="D25" s="44" t="str">
        <x:v>موظف مشتريات</x:v>
      </x:c>
      <x:c r="E25" s="44" t="str">
        <x:v>المشتريات</x:v>
      </x:c>
      <x:c r="F25" s="44" t="str">
        <x:v>سلة/طلب يتكرر دوريًا</x:v>
      </x:c>
      <x:c r="G25" s="44" t="str">
        <x:v>جدول نشط ينشئ طلبًا أو متوقف/ملغي دون تكرار</x:v>
      </x:c>
      <x:c r="H25" s="44" t="n">
        <x:v>6</x:v>
      </x:c>
      <x:c r="I25" s="44" t="str">
        <x:v>مستخدم مخول بالطلب، موظف مشتريات، مدير مالي، مدير تشغيل</x:v>
      </x:c>
      <x:c r="J25" s="44" t="str">
        <x:v>نجاح الإنشاء الدوري، الطلبات الفاشلة، وفر الوقت</x:v>
      </x:c>
    </x:row>
    <x:row r="26" ht="42" customHeight="1">
      <x:c r="A26" s="45" t="str">
        <x:v>C22</x:v>
      </x:c>
      <x:c r="B26" s="45" t="str">
        <x:v>حساب العميل والإشعارات والخصوصية</x:v>
      </x:c>
      <x:c r="C26" s="45" t="str">
        <x:v>company_owner</x:v>
      </x:c>
      <x:c r="D26" s="45" t="str">
        <x:v>صاحب الشركة</x:v>
      </x:c>
      <x:c r="E26" s="45" t="str">
        <x:v>الإدارة العليا</x:v>
      </x:c>
      <x:c r="F26" s="45" t="str">
        <x:v>مستخدم نشط يحتاج تعديل ملف/أمان/تفضيلات أو حذف</x:v>
      </x:c>
      <x:c r="G26" s="45" t="str">
        <x:v>إعداد محفوظ وجلسات آمنة أو حذف مكتمل بعد المهلة</x:v>
      </x:c>
      <x:c r="H26" s="45" t="n">
        <x:v>7</x:v>
      </x:c>
      <x:c r="I26" s="45" t="str">
        <x:v>مستخدم مخول بالطلب، مدير نظام</x:v>
      </x:c>
      <x:c r="J26" s="45" t="str">
        <x:v>نجاح 2FA، الأجهزة الملغاة، تفضيلات الإشعار، طلبات الحذف</x:v>
      </x:c>
    </x:row>
  </x:sheetData>
  <x:mergeCells>
    <x:mergeCell ref="A1:J1"/>
    <x:mergeCell ref="A2:J2"/>
  </x:mergeCells>
  <x:pageMargins left="0.7" right="0.7" top="0.75" bottom="0.75" header="0.3" footer="0.3"/>
  <x:tableParts count="1">
    <x:tablePart xmlns:r="http://schemas.openxmlformats.org/officeDocument/2006/relationships" r:id="R01c963aec61646c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8" hidden="0" customWidth="1"/>
    <x:col min="4" max="4" width="25" hidden="0" customWidth="1"/>
    <x:col min="5" max="5" width="21" hidden="0" customWidth="1"/>
    <x:col min="6" max="6" width="20" hidden="0" customWidth="1"/>
    <x:col min="7" max="7" width="18" hidden="0" customWidth="1"/>
    <x:col min="8" max="8" width="42" hidden="0" customWidth="1"/>
    <x:col min="9" max="9" width="32" hidden="0" customWidth="1"/>
    <x:col min="10" max="10" width="22" hidden="0" customWidth="1"/>
    <x:col min="11" max="11" width="25" hidden="0" customWidth="1"/>
    <x:col min="12" max="12" width="27" hidden="0" customWidth="1"/>
    <x:col min="13" max="13" width="21" hidden="0" customWidth="1"/>
    <x:col min="14" max="14" width="20" hidden="0" customWidth="1"/>
    <x:col min="15" max="15" width="15" hidden="0" customWidth="1"/>
    <x:col min="16" max="16" width="13" hidden="0" customWidth="1"/>
    <x:col min="17" max="17" width="22" hidden="0" customWidth="1"/>
    <x:col min="18" max="18" width="27" hidden="0" customWidth="1"/>
    <x:col min="19" max="19" width="28" hidden="0" customWidth="1"/>
    <x:col min="20" max="20" width="34" hidden="0" customWidth="1"/>
  </x:cols>
  <x:sheetData>
    <x:row r="1" ht="36" customHeight="1">
      <x:c r="A1" s="4" t="str">
        <x:v>خطوات دورات العمل</x:v>
      </x:c>
      <x:c r="B1" s="4" t="str">
        <x:v>خطوات دورات العمل</x:v>
      </x:c>
      <x:c r="C1" s="4" t="str">
        <x:v>خطوات دورات العمل</x:v>
      </x:c>
      <x:c r="D1" s="4" t="str">
        <x:v>خطوات دورات العمل</x:v>
      </x:c>
      <x:c r="E1" s="4" t="str">
        <x:v>خطوات دورات العمل</x:v>
      </x:c>
      <x:c r="F1" s="4" t="str">
        <x:v>خطوات دورات العمل</x:v>
      </x:c>
      <x:c r="G1" s="4" t="str">
        <x:v>خطوات دورات العمل</x:v>
      </x:c>
      <x:c r="H1" s="4" t="str">
        <x:v>خطوات دورات العمل</x:v>
      </x:c>
      <x:c r="I1" s="4" t="str">
        <x:v>خطوات دورات العمل</x:v>
      </x:c>
      <x:c r="J1" s="4" t="str">
        <x:v>خطوات دورات العمل</x:v>
      </x:c>
      <x:c r="K1" s="4" t="str">
        <x:v>خطوات دورات العمل</x:v>
      </x:c>
      <x:c r="L1" s="4" t="str">
        <x:v>خطوات دورات العمل</x:v>
      </x:c>
      <x:c r="M1" s="4" t="str">
        <x:v>خطوات دورات العمل</x:v>
      </x:c>
      <x:c r="N1" s="4" t="str">
        <x:v>خطوات دورات العمل</x:v>
      </x:c>
      <x:c r="O1" s="4" t="str">
        <x:v>خطوات دورات العمل</x:v>
      </x:c>
      <x:c r="P1" s="4" t="str">
        <x:v>خطوات دورات العمل</x:v>
      </x:c>
      <x:c r="Q1" s="4" t="str">
        <x:v>خطوات دورات العمل</x:v>
      </x:c>
      <x:c r="R1" s="4" t="str">
        <x:v>خطوات دورات العمل</x:v>
      </x:c>
      <x:c r="S1" s="4" t="str">
        <x:v>خطوات دورات العمل</x:v>
      </x:c>
      <x:c r="T1" s="4" t="str">
        <x:v>خطوات دورات العمل</x:v>
      </x:c>
    </x:row>
    <x:row r="2" ht="30" customHeight="1">
      <x:c r="A2" s="9" t="str">
        <x:v>رتّب حسب Cycle ID ثم الترتيب. كل صف يوضح Trigger والحالة قبل/بعد والتسليم والدليل والتصعيد.</x:v>
      </x:c>
      <x:c r="B2" s="9" t="str">
        <x:v>رتّب حسب Cycle ID ثم الترتيب. كل صف يوضح Trigger والحالة قبل/بعد والتسليم والدليل والتصعيد.</x:v>
      </x:c>
      <x:c r="C2" s="9" t="str">
        <x:v>رتّب حسب Cycle ID ثم الترتيب. كل صف يوضح Trigger والحالة قبل/بعد والتسليم والدليل والتصعيد.</x:v>
      </x:c>
      <x:c r="D2" s="9" t="str">
        <x:v>رتّب حسب Cycle ID ثم الترتيب. كل صف يوضح Trigger والحالة قبل/بعد والتسليم والدليل والتصعيد.</x:v>
      </x:c>
      <x:c r="E2" s="9" t="str">
        <x:v>رتّب حسب Cycle ID ثم الترتيب. كل صف يوضح Trigger والحالة قبل/بعد والتسليم والدليل والتصعيد.</x:v>
      </x:c>
      <x:c r="F2" s="9" t="str">
        <x:v>رتّب حسب Cycle ID ثم الترتيب. كل صف يوضح Trigger والحالة قبل/بعد والتسليم والدليل والتصعيد.</x:v>
      </x:c>
      <x:c r="G2" s="9" t="str">
        <x:v>رتّب حسب Cycle ID ثم الترتيب. كل صف يوضح Trigger والحالة قبل/بعد والتسليم والدليل والتصعيد.</x:v>
      </x:c>
      <x:c r="H2" s="9" t="str">
        <x:v>رتّب حسب Cycle ID ثم الترتيب. كل صف يوضح Trigger والحالة قبل/بعد والتسليم والدليل والتصعيد.</x:v>
      </x:c>
      <x:c r="I2" s="9" t="str">
        <x:v>رتّب حسب Cycle ID ثم الترتيب. كل صف يوضح Trigger والحالة قبل/بعد والتسليم والدليل والتصعيد.</x:v>
      </x:c>
      <x:c r="J2" s="9" t="str">
        <x:v>رتّب حسب Cycle ID ثم الترتيب. كل صف يوضح Trigger والحالة قبل/بعد والتسليم والدليل والتصعيد.</x:v>
      </x:c>
      <x:c r="K2" s="9" t="str">
        <x:v>رتّب حسب Cycle ID ثم الترتيب. كل صف يوضح Trigger والحالة قبل/بعد والتسليم والدليل والتصعيد.</x:v>
      </x:c>
      <x:c r="L2" s="9" t="str">
        <x:v>رتّب حسب Cycle ID ثم الترتيب. كل صف يوضح Trigger والحالة قبل/بعد والتسليم والدليل والتصعيد.</x:v>
      </x:c>
      <x:c r="M2" s="9" t="str">
        <x:v>رتّب حسب Cycle ID ثم الترتيب. كل صف يوضح Trigger والحالة قبل/بعد والتسليم والدليل والتصعيد.</x:v>
      </x:c>
      <x:c r="N2" s="9" t="str">
        <x:v>رتّب حسب Cycle ID ثم الترتيب. كل صف يوضح Trigger والحالة قبل/بعد والتسليم والدليل والتصعيد.</x:v>
      </x:c>
      <x:c r="O2" s="9" t="str">
        <x:v>رتّب حسب Cycle ID ثم الترتيب. كل صف يوضح Trigger والحالة قبل/بعد والتسليم والدليل والتصعيد.</x:v>
      </x:c>
      <x:c r="P2" s="9" t="str">
        <x:v>رتّب حسب Cycle ID ثم الترتيب. كل صف يوضح Trigger والحالة قبل/بعد والتسليم والدليل والتصعيد.</x:v>
      </x:c>
      <x:c r="Q2" s="9" t="str">
        <x:v>رتّب حسب Cycle ID ثم الترتيب. كل صف يوضح Trigger والحالة قبل/بعد والتسليم والدليل والتصعيد.</x:v>
      </x:c>
      <x:c r="R2" s="9" t="str">
        <x:v>رتّب حسب Cycle ID ثم الترتيب. كل صف يوضح Trigger والحالة قبل/بعد والتسليم والدليل والتصعيد.</x:v>
      </x:c>
      <x:c r="S2" s="9" t="str">
        <x:v>رتّب حسب Cycle ID ثم الترتيب. كل صف يوضح Trigger والحالة قبل/بعد والتسليم والدليل والتصعيد.</x:v>
      </x:c>
      <x:c r="T2" s="9" t="str">
        <x:v>رتّب حسب Cycle ID ثم الترتيب. كل صف يوضح Trigger والحالة قبل/بعد والتسليم والدليل والتصعيد.</x:v>
      </x:c>
    </x:row>
    <x:row r="3">
      <x:c r="A3" s="82"/>
      <x:c r="B3" s="82"/>
      <x:c r="C3" s="82"/>
      <x:c r="D3" s="82"/>
      <x:c r="E3" s="82"/>
      <x:c r="F3" s="82"/>
      <x:c r="G3" s="82"/>
      <x:c r="H3" s="82"/>
      <x:c r="I3" s="82"/>
      <x:c r="J3" s="82"/>
      <x:c r="K3" s="82"/>
      <x:c r="L3" s="82"/>
      <x:c r="M3" s="82"/>
      <x:c r="N3" s="82"/>
      <x:c r="O3" s="82"/>
      <x:c r="P3" s="82"/>
      <x:c r="Q3" s="82"/>
      <x:c r="R3" s="82"/>
      <x:c r="S3" s="82"/>
      <x:c r="T3" s="82"/>
    </x:row>
    <x:row r="4" ht="32" customHeight="1">
      <x:c r="A4" s="32" t="str">
        <x:v>Cycle ID</x:v>
      </x:c>
      <x:c r="B4" s="32" t="str">
        <x:v>اسم الدورة</x:v>
      </x:c>
      <x:c r="C4" s="32" t="str">
        <x:v>#</x:v>
      </x:c>
      <x:c r="D4" s="32" t="str">
        <x:v>الخطوة</x:v>
      </x:c>
      <x:c r="E4" s="32" t="str">
        <x:v>Role Code</x:v>
      </x:c>
      <x:c r="F4" s="32" t="str">
        <x:v>الوظيفة</x:v>
      </x:c>
      <x:c r="G4" s="32" t="str">
        <x:v>الإدارة</x:v>
      </x:c>
      <x:c r="H4" s="32" t="str">
        <x:v>الإجراء داخل النظام</x:v>
      </x:c>
      <x:c r="I4" s="32" t="str">
        <x:v>Trigger الدورة</x:v>
      </x:c>
      <x:c r="J4" s="32" t="str">
        <x:v>الحالة قبل</x:v>
      </x:c>
      <x:c r="K4" s="32" t="str">
        <x:v>الحالة بعد</x:v>
      </x:c>
      <x:c r="L4" s="32" t="str">
        <x:v>الخطوة التالية</x:v>
      </x:c>
      <x:c r="M4" s="32" t="str">
        <x:v>Next Role Code</x:v>
      </x:c>
      <x:c r="N4" s="32" t="str">
        <x:v>المستلم</x:v>
      </x:c>
      <x:c r="O4" s="32" t="str">
        <x:v>SLA</x:v>
      </x:c>
      <x:c r="P4" s="32" t="str">
        <x:v>الأولوية</x:v>
      </x:c>
      <x:c r="Q4" s="32" t="str">
        <x:v>Permission</x:v>
      </x:c>
      <x:c r="R4" s="32" t="str">
        <x:v>التنبيه</x:v>
      </x:c>
      <x:c r="S4" s="32" t="str">
        <x:v>دليل التنفيذ</x:v>
      </x:c>
      <x:c r="T4" s="32" t="str">
        <x:v>الاستثناء/التصعيد</x:v>
      </x:c>
    </x:row>
    <x:row r="5" ht="42" customHeight="1">
      <x:c r="A5" s="43" t="str">
        <x:v>C01</x:v>
      </x:c>
      <x:c r="B5" s="43" t="str">
        <x:v>تسجيل الشركة والتحقق والتفعيل</x:v>
      </x:c>
      <x:c r="C5" s="43" t="n">
        <x:v>1</x:v>
      </x:c>
      <x:c r="D5" s="43" t="str">
        <x:v>تقديم بيانات الشركة</x:v>
      </x:c>
      <x:c r="E5" s="43" t="str">
        <x:v>company_owner</x:v>
      </x:c>
      <x:c r="F5" s="43" t="str">
        <x:v>صاحب الشركة</x:v>
      </x:c>
      <x:c r="G5" s="43" t="str">
        <x:v>الإدارة العليا</x:v>
      </x:c>
      <x:c r="H5" s="43" t="str">
        <x:v>إدخال البيانات القانونية والإدارية وبيانات مسؤول الحساب</x:v>
      </x:c>
      <x:c r="I5" s="43" t="str">
        <x:v>شركة جديدة تريد فتح حساب مؤسسي</x:v>
      </x:c>
      <x:c r="J5" s="43" t="str">
        <x:v>غير مسجلة</x:v>
      </x:c>
      <x:c r="K5" s="43" t="str">
        <x:v>PendingVerification</x:v>
      </x:c>
      <x:c r="L5" s="43" t="str">
        <x:v>رفع المستندات</x:v>
      </x:c>
      <x:c r="M5" s="43" t="str">
        <x:v>company_admin</x:v>
      </x:c>
      <x:c r="N5" s="43" t="str">
        <x:v>مسؤول إداري</x:v>
      </x:c>
      <x:c r="O5" s="43" t="str">
        <x:v>30 دقيقة</x:v>
      </x:c>
      <x:c r="P5" s="43" t="str">
        <x:v>عالية</x:v>
      </x:c>
      <x:c r="Q5" s="43" t="str">
        <x:v>company.manage</x:v>
      </x:c>
      <x:c r="R5" s="43" t="str">
        <x:v>إشعار داخل النظام + سجل نشاط</x:v>
      </x:c>
      <x:c r="S5" s="43" t="str">
        <x:v>نموذج التسجيل + وقت الإرسال</x:v>
      </x:c>
      <x:c r="T5" s="43" t="str">
        <x:v>التصعيد للمسؤول التالي مع توثيق السبب</x:v>
      </x:c>
    </x:row>
    <x:row r="6" ht="42" customHeight="1">
      <x:c r="A6" s="44" t="str">
        <x:v>C01</x:v>
      </x:c>
      <x:c r="B6" s="44" t="str">
        <x:v>تسجيل الشركة والتحقق والتفعيل</x:v>
      </x:c>
      <x:c r="C6" s="44" t="n">
        <x:v>2</x:v>
      </x:c>
      <x:c r="D6" s="44" t="str">
        <x:v>رفع المستندات</x:v>
      </x:c>
      <x:c r="E6" s="44" t="str">
        <x:v>company_owner</x:v>
      </x:c>
      <x:c r="F6" s="44" t="str">
        <x:v>صاحب الشركة</x:v>
      </x:c>
      <x:c r="G6" s="44" t="str">
        <x:v>الإدارة العليا</x:v>
      </x:c>
      <x:c r="H6" s="44" t="str">
        <x:v>رفع السجل التجاري والبطاقة الضريبية وخطاب التفويض</x:v>
      </x:c>
      <x:c r="I6" s="44" t="str">
        <x:v>شركة جديدة تريد فتح حساب مؤسسي</x:v>
      </x:c>
      <x:c r="J6" s="44" t="str">
        <x:v>PendingVerification</x:v>
      </x:c>
      <x:c r="K6" s="44" t="str">
        <x:v>PendingVerification</x:v>
      </x:c>
      <x:c r="L6" s="44" t="str">
        <x:v>مراجعة أولية</x:v>
      </x:c>
      <x:c r="M6" s="44" t="str">
        <x:v>sales_agent</x:v>
      </x:c>
      <x:c r="N6" s="44" t="str">
        <x:v>موظف مبيعات</x:v>
      </x:c>
      <x:c r="O6" s="44" t="str">
        <x:v>يوم عمل</x:v>
      </x:c>
      <x:c r="P6" s="44" t="str">
        <x:v>عالية</x:v>
      </x:c>
      <x:c r="Q6" s="44" t="str">
        <x:v>company.manage</x:v>
      </x:c>
      <x:c r="R6" s="44" t="str">
        <x:v>إشعار داخل النظام + سجل نشاط</x:v>
      </x:c>
      <x:c r="S6" s="44" t="str">
        <x:v>نسخ الملفات وبصمتها</x:v>
      </x:c>
      <x:c r="T6" s="44" t="str">
        <x:v>التصعيد للمسؤول التالي مع توثيق السبب</x:v>
      </x:c>
    </x:row>
    <x:row r="7" ht="42" customHeight="1">
      <x:c r="A7" s="44" t="str">
        <x:v>C01</x:v>
      </x:c>
      <x:c r="B7" s="44" t="str">
        <x:v>تسجيل الشركة والتحقق والتفعيل</x:v>
      </x:c>
      <x:c r="C7" s="44" t="n">
        <x:v>3</x:v>
      </x:c>
      <x:c r="D7" s="44" t="str">
        <x:v>مراجعة أولية</x:v>
      </x:c>
      <x:c r="E7" s="44" t="str">
        <x:v>sales_agent</x:v>
      </x:c>
      <x:c r="F7" s="44" t="str">
        <x:v>موظف مبيعات</x:v>
      </x:c>
      <x:c r="G7" s="44" t="str">
        <x:v>المبيعات</x:v>
      </x:c>
      <x:c r="H7" s="44" t="str">
        <x:v>فحص اكتمال البيانات والمستندات وتسجيل الملاحظات</x:v>
      </x:c>
      <x:c r="I7" s="44" t="str">
        <x:v>شركة جديدة تريد فتح حساب مؤسسي</x:v>
      </x:c>
      <x:c r="J7" s="44" t="str">
        <x:v>PendingVerification</x:v>
      </x:c>
      <x:c r="K7" s="44" t="str">
        <x:v>UnderReview</x:v>
      </x:c>
      <x:c r="L7" s="44" t="str">
        <x:v>قرار التحقق</x:v>
      </x:c>
      <x:c r="M7" s="44" t="str">
        <x:v>sales_manager</x:v>
      </x:c>
      <x:c r="N7" s="44" t="str">
        <x:v>مدير مبيعات</x:v>
      </x:c>
      <x:c r="O7" s="44" t="str">
        <x:v>4 ساعات</x:v>
      </x:c>
      <x:c r="P7" s="44" t="str">
        <x:v>عالية</x:v>
      </x:c>
      <x:c r="Q7" s="44" t="str">
        <x:v>crm.manage</x:v>
      </x:c>
      <x:c r="R7" s="44" t="str">
        <x:v>إشعار داخل النظام + سجل نشاط</x:v>
      </x:c>
      <x:c r="S7" s="44" t="str">
        <x:v>سجل تدقيق + سجل حالة</x:v>
      </x:c>
      <x:c r="T7" s="44" t="str">
        <x:v>التصعيد للمسؤول التالي مع توثيق السبب</x:v>
      </x:c>
    </x:row>
    <x:row r="8" ht="42" customHeight="1">
      <x:c r="A8" s="44" t="str">
        <x:v>C01</x:v>
      </x:c>
      <x:c r="B8" s="44" t="str">
        <x:v>تسجيل الشركة والتحقق والتفعيل</x:v>
      </x:c>
      <x:c r="C8" s="44" t="n">
        <x:v>4</x:v>
      </x:c>
      <x:c r="D8" s="44" t="str">
        <x:v>قرار التحقق</x:v>
      </x:c>
      <x:c r="E8" s="44" t="str">
        <x:v>sales_manager</x:v>
      </x:c>
      <x:c r="F8" s="44" t="str">
        <x:v>مدير مبيعات</x:v>
      </x:c>
      <x:c r="G8" s="44" t="str">
        <x:v>المبيعات</x:v>
      </x:c>
      <x:c r="H8" s="44" t="str">
        <x:v>اعتماد الشركة أو رفضها بسبب واضح</x:v>
      </x:c>
      <x:c r="I8" s="44" t="str">
        <x:v>شركة جديدة تريد فتح حساب مؤسسي</x:v>
      </x:c>
      <x:c r="J8" s="44" t="str">
        <x:v>UnderReview</x:v>
      </x:c>
      <x:c r="K8" s="44" t="str">
        <x:v>Active / Rejected</x:v>
      </x:c>
      <x:c r="L8" s="44" t="str">
        <x:v>تهيئة الحساب المؤسسي</x:v>
      </x:c>
      <x:c r="M8" s="44" t="str">
        <x:v>company_owner</x:v>
      </x:c>
      <x:c r="N8" s="44" t="str">
        <x:v>صاحب الشركة</x:v>
      </x:c>
      <x:c r="O8" s="44" t="str">
        <x:v>يوم عمل</x:v>
      </x:c>
      <x:c r="P8" s="44" t="str">
        <x:v>عاجلة</x:v>
      </x:c>
      <x:c r="Q8" s="44" t="str">
        <x:v>companies.verify</x:v>
      </x:c>
      <x:c r="R8" s="44" t="str">
        <x:v>إشعار داخل النظام + سجل نشاط</x:v>
      </x:c>
      <x:c r="S8" s="44" t="str">
        <x:v>قرار المراجعة + السبب</x:v>
      </x:c>
      <x:c r="T8" s="44" t="str">
        <x:v>التصعيد للمسؤول التالي مع توثيق السبب</x:v>
      </x:c>
    </x:row>
    <x:row r="9" ht="42" customHeight="1">
      <x:c r="A9" s="44" t="str">
        <x:v>C01</x:v>
      </x:c>
      <x:c r="B9" s="44" t="str">
        <x:v>تسجيل الشركة والتحقق والتفعيل</x:v>
      </x:c>
      <x:c r="C9" s="44" t="n">
        <x:v>5</x:v>
      </x:c>
      <x:c r="D9" s="44" t="str">
        <x:v>تهيئة الحساب المؤسسي</x:v>
      </x:c>
      <x:c r="E9" s="44" t="str">
        <x:v>company_admin</x:v>
      </x:c>
      <x:c r="F9" s="44" t="str">
        <x:v>مسؤول إداري</x:v>
      </x:c>
      <x:c r="G9" s="44" t="str">
        <x:v>الإدارة</x:v>
      </x:c>
      <x:c r="H9" s="44" t="str">
        <x:v>ضبط الفروع والفوترة والحد الائتماني ومراكز التكلفة</x:v>
      </x:c>
      <x:c r="I9" s="44" t="str">
        <x:v>شركة جديدة تريد فتح حساب مؤسسي</x:v>
      </x:c>
      <x:c r="J9" s="44" t="str">
        <x:v>Active</x:v>
      </x:c>
      <x:c r="K9" s="44" t="str">
        <x:v>Active</x:v>
      </x:c>
      <x:c r="L9" s="44" t="str">
        <x:v>تعليق أو إعادة تفعيل</x:v>
      </x:c>
      <x:c r="M9" s="44" t="str">
        <x:v>company_owner</x:v>
      </x:c>
      <x:c r="N9" s="44" t="str">
        <x:v>صاحب الشركة</x:v>
      </x:c>
      <x:c r="O9" s="44" t="str">
        <x:v>يوم عمل</x:v>
      </x:c>
      <x:c r="P9" s="44" t="str">
        <x:v>متوسطة</x:v>
      </x:c>
      <x:c r="Q9" s="44" t="str">
        <x:v>company.manage</x:v>
      </x:c>
      <x:c r="R9" s="44" t="str">
        <x:v>إشعار داخل النظام + سجل نشاط</x:v>
      </x:c>
      <x:c r="S9" s="44" t="str">
        <x:v>سجل تدقيق + سجل حالة</x:v>
      </x:c>
      <x:c r="T9" s="44" t="str">
        <x:v>التصعيد للمسؤول التالي مع توثيق السبب</x:v>
      </x:c>
    </x:row>
    <x:row r="10" ht="42" customHeight="1">
      <x:c r="A10" s="44" t="str">
        <x:v>C01</x:v>
      </x:c>
      <x:c r="B10" s="44" t="str">
        <x:v>تسجيل الشركة والتحقق والتفعيل</x:v>
      </x:c>
      <x:c r="C10" s="44" t="n">
        <x:v>6</x:v>
      </x:c>
      <x:c r="D10" s="44" t="str">
        <x:v>تعليق أو إعادة تفعيل</x:v>
      </x:c>
      <x:c r="E10" s="44" t="str">
        <x:v>sales_manager</x:v>
      </x:c>
      <x:c r="F10" s="44" t="str">
        <x:v>مدير مبيعات</x:v>
      </x:c>
      <x:c r="G10" s="44" t="str">
        <x:v>المبيعات</x:v>
      </x:c>
      <x:c r="H10" s="44" t="str">
        <x:v>تعليق الشركة عند المخاطر وإعادتها بعد المعالجة</x:v>
      </x:c>
      <x:c r="I10" s="44" t="str">
        <x:v>شركة جديدة تريد فتح حساب مؤسسي</x:v>
      </x:c>
      <x:c r="J10" s="44" t="str">
        <x:v>Active / Suspended</x:v>
      </x:c>
      <x:c r="K10" s="44" t="str">
        <x:v>Suspended / Active</x:v>
      </x:c>
      <x:c r="L10" s="44" t="str">
        <x:v>نهاية الدورة / متابعة KPI</x:v>
      </x:c>
      <x:c r="M10" s="44" t="str">
        <x:v>company_owner</x:v>
      </x:c>
      <x:c r="N10" s="44" t="str">
        <x:v>صاحب الشركة</x:v>
      </x:c>
      <x:c r="O10" s="44" t="str">
        <x:v>حسب الحالة</x:v>
      </x:c>
      <x:c r="P10" s="44" t="str">
        <x:v>عالية</x:v>
      </x:c>
      <x:c r="Q10" s="44" t="str">
        <x:v>crm.manage</x:v>
      </x:c>
      <x:c r="R10" s="44" t="str">
        <x:v>إشعار داخل النظام + سجل نشاط</x:v>
      </x:c>
      <x:c r="S10" s="44" t="str">
        <x:v>سجل تدقيق + سجل حالة</x:v>
      </x:c>
      <x:c r="T10" s="44" t="str">
        <x:v>التصعيد للمسؤول التالي مع توثيق السبب</x:v>
      </x:c>
    </x:row>
    <x:row r="11" ht="42" customHeight="1">
      <x:c r="A11" s="44" t="str">
        <x:v>C02</x:v>
      </x:c>
      <x:c r="B11" s="44" t="str">
        <x:v>المستخدمون والأدوار والدعوات والوصول</x:v>
      </x:c>
      <x:c r="C11" s="44" t="n">
        <x:v>1</x:v>
      </x:c>
      <x:c r="D11" s="44" t="str">
        <x:v>تعريف الدور</x:v>
      </x:c>
      <x:c r="E11" s="44" t="str">
        <x:v>company_owner</x:v>
      </x:c>
      <x:c r="F11" s="44" t="str">
        <x:v>صاحب الشركة</x:v>
      </x:c>
      <x:c r="G11" s="44" t="str">
        <x:v>الإدارة العليا</x:v>
      </x:c>
      <x:c r="H11" s="44" t="str">
        <x:v>اختيار دور نظامي أو اعتماد دور مخصص وصلاحياته</x:v>
      </x:c>
      <x:c r="I11" s="44" t="str">
        <x:v>حاجة لإضافة أو تعديل مستخدم داخل الشركة</x:v>
      </x:c>
      <x:c r="J11" s="44" t="str">
        <x:v>لا يوجد</x:v>
      </x:c>
      <x:c r="K11" s="44" t="str">
        <x:v>Role Ready</x:v>
      </x:c>
      <x:c r="L11" s="44" t="str">
        <x:v>إرسال الدعوة</x:v>
      </x:c>
      <x:c r="M11" s="44" t="str">
        <x:v>company_admin</x:v>
      </x:c>
      <x:c r="N11" s="44" t="str">
        <x:v>مسؤول إداري</x:v>
      </x:c>
      <x:c r="O11" s="44" t="str">
        <x:v>4 ساعات</x:v>
      </x:c>
      <x:c r="P11" s="44" t="str">
        <x:v>عالية</x:v>
      </x:c>
      <x:c r="Q11" s="44" t="str">
        <x:v>company.users.manage</x:v>
      </x:c>
      <x:c r="R11" s="44" t="str">
        <x:v>إشعار داخل النظام + سجل نشاط</x:v>
      </x:c>
      <x:c r="S11" s="44" t="str">
        <x:v>سجل تدقيق + سجل حالة</x:v>
      </x:c>
      <x:c r="T11" s="44" t="str">
        <x:v>التصعيد للمسؤول التالي مع توثيق السبب</x:v>
      </x:c>
    </x:row>
    <x:row r="12" ht="42" customHeight="1">
      <x:c r="A12" s="44" t="str">
        <x:v>C02</x:v>
      </x:c>
      <x:c r="B12" s="44" t="str">
        <x:v>المستخدمون والأدوار والدعوات والوصول</x:v>
      </x:c>
      <x:c r="C12" s="44" t="n">
        <x:v>2</x:v>
      </x:c>
      <x:c r="D12" s="44" t="str">
        <x:v>إرسال الدعوة</x:v>
      </x:c>
      <x:c r="E12" s="44" t="str">
        <x:v>company_admin</x:v>
      </x:c>
      <x:c r="F12" s="44" t="str">
        <x:v>مسؤول إداري</x:v>
      </x:c>
      <x:c r="G12" s="44" t="str">
        <x:v>الإدارة</x:v>
      </x:c>
      <x:c r="H12" s="44" t="str">
        <x:v>إدخال بيانات الموظف والدور والفرع وإرسال دعوة 7 أيام</x:v>
      </x:c>
      <x:c r="I12" s="44" t="str">
        <x:v>حاجة لإضافة أو تعديل مستخدم داخل الشركة</x:v>
      </x:c>
      <x:c r="J12" s="44" t="str">
        <x:v>لا يوجد</x:v>
      </x:c>
      <x:c r="K12" s="44" t="str">
        <x:v>Pending</x:v>
      </x:c>
      <x:c r="L12" s="44" t="str">
        <x:v>قبول الدعوة</x:v>
      </x:c>
      <x:c r="M12" s="44" t="str">
        <x:v>requester</x:v>
      </x:c>
      <x:c r="N12" s="44" t="str">
        <x:v>مستخدم مخول بالطلب</x:v>
      </x:c>
      <x:c r="O12" s="44" t="str">
        <x:v>15 دقيقة</x:v>
      </x:c>
      <x:c r="P12" s="44" t="str">
        <x:v>متوسطة</x:v>
      </x:c>
      <x:c r="Q12" s="44" t="str">
        <x:v>company.users.manage</x:v>
      </x:c>
      <x:c r="R12" s="44" t="str">
        <x:v>إشعار داخل النظام + سجل نشاط</x:v>
      </x:c>
      <x:c r="S12" s="44" t="str">
        <x:v>سجل تدقيق + سجل حالة</x:v>
      </x:c>
      <x:c r="T12" s="44" t="str">
        <x:v>التصعيد للمسؤول التالي مع توثيق السبب</x:v>
      </x:c>
    </x:row>
    <x:row r="13" ht="42" customHeight="1">
      <x:c r="A13" s="44" t="str">
        <x:v>C02</x:v>
      </x:c>
      <x:c r="B13" s="44" t="str">
        <x:v>المستخدمون والأدوار والدعوات والوصول</x:v>
      </x:c>
      <x:c r="C13" s="44" t="n">
        <x:v>3</x:v>
      </x:c>
      <x:c r="D13" s="44" t="str">
        <x:v>قبول الدعوة</x:v>
      </x:c>
      <x:c r="E13" s="44" t="str">
        <x:v>requester</x:v>
      </x:c>
      <x:c r="F13" s="44" t="str">
        <x:v>مستخدم مخول بالطلب</x:v>
      </x:c>
      <x:c r="G13" s="44" t="str">
        <x:v>الأقسام</x:v>
      </x:c>
      <x:c r="H13" s="44" t="str">
        <x:v>تعيين كلمة المرور وتأكيد البيانات وإنشاء الحساب</x:v>
      </x:c>
      <x:c r="I13" s="44" t="str">
        <x:v>حاجة لإضافة أو تعديل مستخدم داخل الشركة</x:v>
      </x:c>
      <x:c r="J13" s="44" t="str">
        <x:v>Pending</x:v>
      </x:c>
      <x:c r="K13" s="44" t="str">
        <x:v>Accepted</x:v>
      </x:c>
      <x:c r="L13" s="44" t="str">
        <x:v>تعديل أو نقل المستخدم</x:v>
      </x:c>
      <x:c r="M13" s="44" t="str">
        <x:v>company_admin</x:v>
      </x:c>
      <x:c r="N13" s="44" t="str">
        <x:v>مسؤول إداري</x:v>
      </x:c>
      <x:c r="O13" s="44" t="str">
        <x:v>7 أيام</x:v>
      </x:c>
      <x:c r="P13" s="44" t="str">
        <x:v>متوسطة</x:v>
      </x:c>
      <x:c r="Q13" s="44" t="str">
        <x:v>orders.create</x:v>
      </x:c>
      <x:c r="R13" s="44" t="str">
        <x:v>إشعار داخل النظام + سجل نشاط</x:v>
      </x:c>
      <x:c r="S13" s="44" t="str">
        <x:v>سجل تدقيق + سجل حالة</x:v>
      </x:c>
      <x:c r="T13" s="44" t="str">
        <x:v>التصعيد للمسؤول التالي مع توثيق السبب</x:v>
      </x:c>
    </x:row>
    <x:row r="14" ht="42" customHeight="1">
      <x:c r="A14" s="44" t="str">
        <x:v>C02</x:v>
      </x:c>
      <x:c r="B14" s="44" t="str">
        <x:v>المستخدمون والأدوار والدعوات والوصول</x:v>
      </x:c>
      <x:c r="C14" s="44" t="n">
        <x:v>4</x:v>
      </x:c>
      <x:c r="D14" s="44" t="str">
        <x:v>تعديل أو نقل المستخدم</x:v>
      </x:c>
      <x:c r="E14" s="44" t="str">
        <x:v>company_admin</x:v>
      </x:c>
      <x:c r="F14" s="44" t="str">
        <x:v>مسؤول إداري</x:v>
      </x:c>
      <x:c r="G14" s="44" t="str">
        <x:v>الإدارة</x:v>
      </x:c>
      <x:c r="H14" s="44" t="str">
        <x:v>تغيير الدور أو الفرع أو حد الشراء مع تسجيل الأثر</x:v>
      </x:c>
      <x:c r="I14" s="44" t="str">
        <x:v>حاجة لإضافة أو تعديل مستخدم داخل الشركة</x:v>
      </x:c>
      <x:c r="J14" s="44" t="str">
        <x:v>Accepted</x:v>
      </x:c>
      <x:c r="K14" s="44" t="str">
        <x:v>Active Updated</x:v>
      </x:c>
      <x:c r="L14" s="44" t="str">
        <x:v>تعطيل الوصول</x:v>
      </x:c>
      <x:c r="M14" s="44" t="str">
        <x:v>company_owner</x:v>
      </x:c>
      <x:c r="N14" s="44" t="str">
        <x:v>صاحب الشركة</x:v>
      </x:c>
      <x:c r="O14" s="44" t="str">
        <x:v>4 ساعات</x:v>
      </x:c>
      <x:c r="P14" s="44" t="str">
        <x:v>عالية</x:v>
      </x:c>
      <x:c r="Q14" s="44" t="str">
        <x:v>company.users.manage</x:v>
      </x:c>
      <x:c r="R14" s="44" t="str">
        <x:v>إشعار داخل النظام + سجل نشاط</x:v>
      </x:c>
      <x:c r="S14" s="44" t="str">
        <x:v>سجل تدقيق + سجل حالة</x:v>
      </x:c>
      <x:c r="T14" s="44" t="str">
        <x:v>التصعيد للمسؤول التالي مع توثيق السبب</x:v>
      </x:c>
    </x:row>
    <x:row r="15" ht="42" customHeight="1">
      <x:c r="A15" s="44" t="str">
        <x:v>C02</x:v>
      </x:c>
      <x:c r="B15" s="44" t="str">
        <x:v>المستخدمون والأدوار والدعوات والوصول</x:v>
      </x:c>
      <x:c r="C15" s="44" t="n">
        <x:v>5</x:v>
      </x:c>
      <x:c r="D15" s="44" t="str">
        <x:v>تعطيل الوصول</x:v>
      </x:c>
      <x:c r="E15" s="44" t="str">
        <x:v>company_admin</x:v>
      </x:c>
      <x:c r="F15" s="44" t="str">
        <x:v>مسؤول إداري</x:v>
      </x:c>
      <x:c r="G15" s="44" t="str">
        <x:v>الإدارة</x:v>
      </x:c>
      <x:c r="H15" s="44" t="str">
        <x:v>تعطيل المستخدم وإلغاء جميع جلساته النشطة فورًا</x:v>
      </x:c>
      <x:c r="I15" s="44" t="str">
        <x:v>حاجة لإضافة أو تعديل مستخدم داخل الشركة</x:v>
      </x:c>
      <x:c r="J15" s="44" t="str">
        <x:v>Active</x:v>
      </x:c>
      <x:c r="K15" s="44" t="str">
        <x:v>Disabled</x:v>
      </x:c>
      <x:c r="L15" s="44" t="str">
        <x:v>مراجعة دورية للصلاحيات</x:v>
      </x:c>
      <x:c r="M15" s="44" t="str">
        <x:v>company_owner</x:v>
      </x:c>
      <x:c r="N15" s="44" t="str">
        <x:v>صاحب الشركة</x:v>
      </x:c>
      <x:c r="O15" s="44" t="str">
        <x:v>15 دقيقة</x:v>
      </x:c>
      <x:c r="P15" s="44" t="str">
        <x:v>عاجلة</x:v>
      </x:c>
      <x:c r="Q15" s="44" t="str">
        <x:v>company.users.manage</x:v>
      </x:c>
      <x:c r="R15" s="44" t="str">
        <x:v>إشعار داخل النظام + سجل نشاط</x:v>
      </x:c>
      <x:c r="S15" s="44" t="str">
        <x:v>سجل تدقيق + سجل حالة</x:v>
      </x:c>
      <x:c r="T15" s="44" t="str">
        <x:v>التصعيد للمسؤول التالي مع توثيق السبب</x:v>
      </x:c>
    </x:row>
    <x:row r="16" ht="42" customHeight="1">
      <x:c r="A16" s="44" t="str">
        <x:v>C02</x:v>
      </x:c>
      <x:c r="B16" s="44" t="str">
        <x:v>المستخدمون والأدوار والدعوات والوصول</x:v>
      </x:c>
      <x:c r="C16" s="44" t="n">
        <x:v>6</x:v>
      </x:c>
      <x:c r="D16" s="44" t="str">
        <x:v>مراجعة دورية للصلاحيات</x:v>
      </x:c>
      <x:c r="E16" s="44" t="str">
        <x:v>company_owner</x:v>
      </x:c>
      <x:c r="F16" s="44" t="str">
        <x:v>صاحب الشركة</x:v>
      </x:c>
      <x:c r="G16" s="44" t="str">
        <x:v>الإدارة العليا</x:v>
      </x:c>
      <x:c r="H16" s="44" t="str">
        <x:v>مراجعة المستخدمين والأدوار وحدود الشراء والنطاقات</x:v>
      </x:c>
      <x:c r="I16" s="44" t="str">
        <x:v>حاجة لإضافة أو تعديل مستخدم داخل الشركة</x:v>
      </x:c>
      <x:c r="J16" s="44" t="str">
        <x:v>Active</x:v>
      </x:c>
      <x:c r="K16" s="44" t="str">
        <x:v>Reviewed</x:v>
      </x:c>
      <x:c r="L16" s="44" t="str">
        <x:v>نهاية الدورة / متابعة KPI</x:v>
      </x:c>
      <x:c r="M16" s="44" t="str">
        <x:v>auditor</x:v>
      </x:c>
      <x:c r="N16" s="44" t="str">
        <x:v>مراجع (قراءة فقط)</x:v>
      </x:c>
      <x:c r="O16" s="44" t="str">
        <x:v>شهريًا</x:v>
      </x:c>
      <x:c r="P16" s="44" t="str">
        <x:v>عالية</x:v>
      </x:c>
      <x:c r="Q16" s="44" t="str">
        <x:v>company.users.manage</x:v>
      </x:c>
      <x:c r="R16" s="44" t="str">
        <x:v>إشعار داخل النظام + سجل نشاط</x:v>
      </x:c>
      <x:c r="S16" s="44" t="str">
        <x:v>سجل تدقيق + سجل حالة</x:v>
      </x:c>
      <x:c r="T16" s="44" t="str">
        <x:v>التصعيد للمسؤول التالي مع توثيق السبب</x:v>
      </x:c>
    </x:row>
    <x:row r="17" ht="42" customHeight="1">
      <x:c r="A17" s="44" t="str">
        <x:v>C03</x:v>
      </x:c>
      <x:c r="B17" s="44" t="str">
        <x:v>الشراء المباشر من الكتالوج</x:v>
      </x:c>
      <x:c r="C17" s="44" t="n">
        <x:v>1</x:v>
      </x:c>
      <x:c r="D17" s="44" t="str">
        <x:v>تحديد الاحتياج</x:v>
      </x:c>
      <x:c r="E17" s="44" t="str">
        <x:v>requester</x:v>
      </x:c>
      <x:c r="F17" s="44" t="str">
        <x:v>مستخدم مخول بالطلب</x:v>
      </x:c>
      <x:c r="G17" s="44" t="str">
        <x:v>الأقسام</x:v>
      </x:c>
      <x:c r="H17" s="44" t="str">
        <x:v>البحث والمقارنة واختيار المنتج والكمية والفرع</x:v>
      </x:c>
      <x:c r="I17" s="44" t="str">
        <x:v>احتياج متاح كمنتج فعّال وله سعر ومخزون</x:v>
      </x:c>
      <x:c r="J17" s="44" t="str">
        <x:v>لا يوجد</x:v>
      </x:c>
      <x:c r="K17" s="44" t="str">
        <x:v>Cart Active</x:v>
      </x:c>
      <x:c r="L17" s="44" t="str">
        <x:v>مراجعة السلة</x:v>
      </x:c>
      <x:c r="M17" s="44" t="str">
        <x:v>purchasing_officer</x:v>
      </x:c>
      <x:c r="N17" s="44" t="str">
        <x:v>موظف مشتريات</x:v>
      </x:c>
      <x:c r="O17" s="44" t="str">
        <x:v>يوم عمل</x:v>
      </x:c>
      <x:c r="P17" s="44" t="str">
        <x:v>متوسطة</x:v>
      </x:c>
      <x:c r="Q17" s="44" t="str">
        <x:v>catalog.view</x:v>
      </x:c>
      <x:c r="R17" s="44" t="str">
        <x:v>إشعار داخل النظام + سجل نشاط</x:v>
      </x:c>
      <x:c r="S17" s="44" t="str">
        <x:v>سجل تدقيق + سجل حالة</x:v>
      </x:c>
      <x:c r="T17" s="44" t="str">
        <x:v>التصعيد للمسؤول التالي مع توثيق السبب</x:v>
      </x:c>
    </x:row>
    <x:row r="18" ht="42" customHeight="1">
      <x:c r="A18" s="44" t="str">
        <x:v>C03</x:v>
      </x:c>
      <x:c r="B18" s="44" t="str">
        <x:v>الشراء المباشر من الكتالوج</x:v>
      </x:c>
      <x:c r="C18" s="44" t="n">
        <x:v>2</x:v>
      </x:c>
      <x:c r="D18" s="44" t="str">
        <x:v>مراجعة السلة</x:v>
      </x:c>
      <x:c r="E18" s="44" t="str">
        <x:v>purchasing_officer</x:v>
      </x:c>
      <x:c r="F18" s="44" t="str">
        <x:v>موظف مشتريات</x:v>
      </x:c>
      <x:c r="G18" s="44" t="str">
        <x:v>المشتريات</x:v>
      </x:c>
      <x:c r="H18" s="44" t="str">
        <x:v>تأكيد الحد الأدنى والبدائل والأسعار والتوفر ومركز التكلفة</x:v>
      </x:c>
      <x:c r="I18" s="44" t="str">
        <x:v>احتياج متاح كمنتج فعّال وله سعر ومخزون</x:v>
      </x:c>
      <x:c r="J18" s="44" t="str">
        <x:v>Cart Active</x:v>
      </x:c>
      <x:c r="K18" s="44" t="str">
        <x:v>Checkout Draft</x:v>
      </x:c>
      <x:c r="L18" s="44" t="str">
        <x:v>تحديد الشحن والدفع</x:v>
      </x:c>
      <x:c r="M18" s="44" t="str">
        <x:v>department_manager</x:v>
      </x:c>
      <x:c r="N18" s="44" t="str">
        <x:v>مدير إدارة</x:v>
      </x:c>
      <x:c r="O18" s="44" t="str">
        <x:v>2 ساعة</x:v>
      </x:c>
      <x:c r="P18" s="44" t="str">
        <x:v>عالية</x:v>
      </x:c>
      <x:c r="Q18" s="44" t="str">
        <x:v>orders.create</x:v>
      </x:c>
      <x:c r="R18" s="44" t="str">
        <x:v>إشعار داخل النظام + سجل نشاط</x:v>
      </x:c>
      <x:c r="S18" s="44" t="str">
        <x:v>سجل تدقيق + سجل حالة</x:v>
      </x:c>
      <x:c r="T18" s="44" t="str">
        <x:v>التصعيد للمسؤول التالي مع توثيق السبب</x:v>
      </x:c>
    </x:row>
    <x:row r="19" ht="42" customHeight="1">
      <x:c r="A19" s="44" t="str">
        <x:v>C03</x:v>
      </x:c>
      <x:c r="B19" s="44" t="str">
        <x:v>الشراء المباشر من الكتالوج</x:v>
      </x:c>
      <x:c r="C19" s="44" t="n">
        <x:v>3</x:v>
      </x:c>
      <x:c r="D19" s="44" t="str">
        <x:v>تحديد الشحن والدفع</x:v>
      </x:c>
      <x:c r="E19" s="44" t="str">
        <x:v>purchasing_officer</x:v>
      </x:c>
      <x:c r="F19" s="44" t="str">
        <x:v>موظف مشتريات</x:v>
      </x:c>
      <x:c r="G19" s="44" t="str">
        <x:v>المشتريات</x:v>
      </x:c>
      <x:c r="H19" s="44" t="str">
        <x:v>اختيار العنوان وطريقة الشحن والدفع وإرفاق أمر الشراء عند اللزوم</x:v>
      </x:c>
      <x:c r="I19" s="44" t="str">
        <x:v>احتياج متاح كمنتج فعّال وله سعر ومخزون</x:v>
      </x:c>
      <x:c r="J19" s="44" t="str">
        <x:v>Checkout Draft</x:v>
      </x:c>
      <x:c r="K19" s="44" t="str">
        <x:v>Checkout Ready</x:v>
      </x:c>
      <x:c r="L19" s="44" t="str">
        <x:v>فحص الميزانية والحدود</x:v>
      </x:c>
      <x:c r="M19" s="44" t="str">
        <x:v>finance_manager</x:v>
      </x:c>
      <x:c r="N19" s="44" t="str">
        <x:v>مدير مالي</x:v>
      </x:c>
      <x:c r="O19" s="44" t="str">
        <x:v>2 ساعة</x:v>
      </x:c>
      <x:c r="P19" s="44" t="str">
        <x:v>عالية</x:v>
      </x:c>
      <x:c r="Q19" s="44" t="str">
        <x:v>orders.create</x:v>
      </x:c>
      <x:c r="R19" s="44" t="str">
        <x:v>إشعار داخل النظام + سجل نشاط</x:v>
      </x:c>
      <x:c r="S19" s="44" t="str">
        <x:v>سجل تدقيق + سجل حالة</x:v>
      </x:c>
      <x:c r="T19" s="44" t="str">
        <x:v>التصعيد للمسؤول التالي مع توثيق السبب</x:v>
      </x:c>
    </x:row>
    <x:row r="20" ht="42" customHeight="1">
      <x:c r="A20" s="44" t="str">
        <x:v>C03</x:v>
      </x:c>
      <x:c r="B20" s="44" t="str">
        <x:v>الشراء المباشر من الكتالوج</x:v>
      </x:c>
      <x:c r="C20" s="44" t="n">
        <x:v>4</x:v>
      </x:c>
      <x:c r="D20" s="44" t="str">
        <x:v>فحص الميزانية والحدود</x:v>
      </x:c>
      <x:c r="E20" s="44" t="str">
        <x:v>finance_manager</x:v>
      </x:c>
      <x:c r="F20" s="44" t="str">
        <x:v>مدير مالي</x:v>
      </x:c>
      <x:c r="G20" s="44" t="str">
        <x:v>المالية</x:v>
      </x:c>
      <x:c r="H20" s="44" t="str">
        <x:v>مراجعة الميزانية والائتمان وشروط الدفع</x:v>
      </x:c>
      <x:c r="I20" s="44" t="str">
        <x:v>احتياج متاح كمنتج فعّال وله سعر ومخزون</x:v>
      </x:c>
      <x:c r="J20" s="44" t="str">
        <x:v>Checkout Ready</x:v>
      </x:c>
      <x:c r="K20" s="44" t="str">
        <x:v>Ready / Approval Required</x:v>
      </x:c>
      <x:c r="L20" s="44" t="str">
        <x:v>إرسال الطلب</x:v>
      </x:c>
      <x:c r="M20" s="44" t="str">
        <x:v>approver</x:v>
      </x:c>
      <x:c r="N20" s="44" t="str">
        <x:v>مسؤول موافقات</x:v>
      </x:c>
      <x:c r="O20" s="44" t="str">
        <x:v>4 ساعات</x:v>
      </x:c>
      <x:c r="P20" s="44" t="str">
        <x:v>عالية</x:v>
      </x:c>
      <x:c r="Q20" s="44" t="str">
        <x:v>budgets.view</x:v>
      </x:c>
      <x:c r="R20" s="44" t="str">
        <x:v>إشعار داخل النظام + سجل نشاط</x:v>
      </x:c>
      <x:c r="S20" s="44" t="str">
        <x:v>سجل تدقيق + سجل حالة</x:v>
      </x:c>
      <x:c r="T20" s="44" t="str">
        <x:v>التصعيد للمسؤول التالي مع توثيق السبب</x:v>
      </x:c>
    </x:row>
    <x:row r="21" ht="42" customHeight="1">
      <x:c r="A21" s="44" t="str">
        <x:v>C03</x:v>
      </x:c>
      <x:c r="B21" s="44" t="str">
        <x:v>الشراء المباشر من الكتالوج</x:v>
      </x:c>
      <x:c r="C21" s="44" t="n">
        <x:v>5</x:v>
      </x:c>
      <x:c r="D21" s="44" t="str">
        <x:v>إرسال الطلب</x:v>
      </x:c>
      <x:c r="E21" s="44" t="str">
        <x:v>purchasing_officer</x:v>
      </x:c>
      <x:c r="F21" s="44" t="str">
        <x:v>موظف مشتريات</x:v>
      </x:c>
      <x:c r="G21" s="44" t="str">
        <x:v>المشتريات</x:v>
      </x:c>
      <x:c r="H21" s="44" t="str">
        <x:v>تأكيد بيانات الطلب وتحويل السلة إلى طلب</x:v>
      </x:c>
      <x:c r="I21" s="44" t="str">
        <x:v>احتياج متاح كمنتج فعّال وله سعر ومخزون</x:v>
      </x:c>
      <x:c r="J21" s="44" t="str">
        <x:v>Checkout Ready</x:v>
      </x:c>
      <x:c r="K21" s="44" t="str">
        <x:v>Submitted</x:v>
      </x:c>
      <x:c r="L21" s="44" t="str">
        <x:v>إشعار الأطراف</x:v>
      </x:c>
      <x:c r="M21" s="44" t="str">
        <x:v>operations_manager</x:v>
      </x:c>
      <x:c r="N21" s="44" t="str">
        <x:v>مدير تشغيل</x:v>
      </x:c>
      <x:c r="O21" s="44" t="str">
        <x:v>30 دقيقة</x:v>
      </x:c>
      <x:c r="P21" s="44" t="str">
        <x:v>عاجلة</x:v>
      </x:c>
      <x:c r="Q21" s="44" t="str">
        <x:v>orders.create</x:v>
      </x:c>
      <x:c r="R21" s="44" t="str">
        <x:v>إشعار داخل النظام + سجل نشاط</x:v>
      </x:c>
      <x:c r="S21" s="44" t="str">
        <x:v>سجل تدقيق + سجل حالة</x:v>
      </x:c>
      <x:c r="T21" s="44" t="str">
        <x:v>التصعيد للمسؤول التالي مع توثيق السبب</x:v>
      </x:c>
    </x:row>
    <x:row r="22" ht="42" customHeight="1">
      <x:c r="A22" s="44" t="str">
        <x:v>C03</x:v>
      </x:c>
      <x:c r="B22" s="44" t="str">
        <x:v>الشراء المباشر من الكتالوج</x:v>
      </x:c>
      <x:c r="C22" s="44" t="n">
        <x:v>6</x:v>
      </x:c>
      <x:c r="D22" s="44" t="str">
        <x:v>إشعار الأطراف</x:v>
      </x:c>
      <x:c r="E22" s="44" t="str">
        <x:v>operations_manager</x:v>
      </x:c>
      <x:c r="F22" s="44" t="str">
        <x:v>مدير تشغيل</x:v>
      </x:c>
      <x:c r="G22" s="44" t="str">
        <x:v>التشغيل</x:v>
      </x:c>
      <x:c r="H22" s="44" t="str">
        <x:v>إرسال رقم الطلب وحالته ومسار الموافقة المتوقع</x:v>
      </x:c>
      <x:c r="I22" s="44" t="str">
        <x:v>احتياج متاح كمنتج فعّال وله سعر ومخزون</x:v>
      </x:c>
      <x:c r="J22" s="44" t="str">
        <x:v>Submitted</x:v>
      </x:c>
      <x:c r="K22" s="44" t="str">
        <x:v>PendingApproval / Confirmed</x:v>
      </x:c>
      <x:c r="L22" s="44" t="str">
        <x:v>نهاية الدورة / متابعة KPI</x:v>
      </x:c>
      <x:c r="M22" s="44" t="str">
        <x:v>requester</x:v>
      </x:c>
      <x:c r="N22" s="44" t="str">
        <x:v>مستخدم مخول بالطلب</x:v>
      </x:c>
      <x:c r="O22" s="44" t="str">
        <x:v>فوري</x:v>
      </x:c>
      <x:c r="P22" s="44" t="str">
        <x:v>متوسطة</x:v>
      </x:c>
      <x:c r="Q22" s="44" t="str">
        <x:v>orders.manage</x:v>
      </x:c>
      <x:c r="R22" s="44" t="str">
        <x:v>إشعار داخل النظام + سجل نشاط</x:v>
      </x:c>
      <x:c r="S22" s="44" t="str">
        <x:v>سجل تدقيق + سجل حالة</x:v>
      </x:c>
      <x:c r="T22" s="44" t="str">
        <x:v>التصعيد للمسؤول التالي مع توثيق السبب</x:v>
      </x:c>
    </x:row>
    <x:row r="23" ht="42" customHeight="1">
      <x:c r="A23" s="44" t="str">
        <x:v>C04</x:v>
      </x:c>
      <x:c r="B23" s="44" t="str">
        <x:v>الموافقات والميزانيات ومراكز التكلفة</x:v>
      </x:c>
      <x:c r="C23" s="44" t="n">
        <x:v>1</x:v>
      </x:c>
      <x:c r="D23" s="44" t="str">
        <x:v>إنشاء سلسلة الاعتماد</x:v>
      </x:c>
      <x:c r="E23" s="44" t="str">
        <x:v>company_owner</x:v>
      </x:c>
      <x:c r="F23" s="44" t="str">
        <x:v>صاحب الشركة</x:v>
      </x:c>
      <x:c r="G23" s="44" t="str">
        <x:v>الإدارة العليا</x:v>
      </x:c>
      <x:c r="H23" s="44" t="str">
        <x:v>تعريف المستويات والمسؤولين والحدود وSLA</x:v>
      </x:c>
      <x:c r="I23" s="44" t="str">
        <x:v>طلب تجاوز حد المستخدم أو يخضع لسياسة موافقات</x:v>
      </x:c>
      <x:c r="J23" s="44" t="str">
        <x:v>لا توجد سياسة</x:v>
      </x:c>
      <x:c r="K23" s="44" t="str">
        <x:v>Policy Active</x:v>
      </x:c>
      <x:c r="L23" s="44" t="str">
        <x:v>تقديم طلب اعتماد</x:v>
      </x:c>
      <x:c r="M23" s="44" t="str">
        <x:v>approver</x:v>
      </x:c>
      <x:c r="N23" s="44" t="str">
        <x:v>مسؤول موافقات</x:v>
      </x:c>
      <x:c r="O23" s="44" t="str">
        <x:v>مرة/عند التغيير</x:v>
      </x:c>
      <x:c r="P23" s="44" t="str">
        <x:v>عالية</x:v>
      </x:c>
      <x:c r="Q23" s="44" t="str">
        <x:v>approvals.manage</x:v>
      </x:c>
      <x:c r="R23" s="44" t="str">
        <x:v>إشعار داخل النظام + سجل نشاط</x:v>
      </x:c>
      <x:c r="S23" s="44" t="str">
        <x:v>سجل تدقيق + سجل حالة</x:v>
      </x:c>
      <x:c r="T23" s="44" t="str">
        <x:v>التصعيد للمسؤول التالي مع توثيق السبب</x:v>
      </x:c>
    </x:row>
    <x:row r="24" ht="42" customHeight="1">
      <x:c r="A24" s="44" t="str">
        <x:v>C04</x:v>
      </x:c>
      <x:c r="B24" s="44" t="str">
        <x:v>الموافقات والميزانيات ومراكز التكلفة</x:v>
      </x:c>
      <x:c r="C24" s="44" t="n">
        <x:v>2</x:v>
      </x:c>
      <x:c r="D24" s="44" t="str">
        <x:v>تقديم طلب اعتماد</x:v>
      </x:c>
      <x:c r="E24" s="44" t="str">
        <x:v>requester</x:v>
      </x:c>
      <x:c r="F24" s="44" t="str">
        <x:v>مستخدم مخول بالطلب</x:v>
      </x:c>
      <x:c r="G24" s="44" t="str">
        <x:v>الأقسام</x:v>
      </x:c>
      <x:c r="H24" s="44" t="str">
        <x:v>إرسال الطلب مع المبررات والمرفقات ومركز التكلفة</x:v>
      </x:c>
      <x:c r="I24" s="44" t="str">
        <x:v>طلب تجاوز حد المستخدم أو يخضع لسياسة موافقات</x:v>
      </x:c>
      <x:c r="J24" s="44" t="str">
        <x:v>Draft</x:v>
      </x:c>
      <x:c r="K24" s="44" t="str">
        <x:v>Pending</x:v>
      </x:c>
      <x:c r="L24" s="44" t="str">
        <x:v>اعتماد إداري</x:v>
      </x:c>
      <x:c r="M24" s="44" t="str">
        <x:v>department_manager</x:v>
      </x:c>
      <x:c r="N24" s="44" t="str">
        <x:v>مدير إدارة</x:v>
      </x:c>
      <x:c r="O24" s="44" t="str">
        <x:v>30 دقيقة</x:v>
      </x:c>
      <x:c r="P24" s="44" t="str">
        <x:v>عالية</x:v>
      </x:c>
      <x:c r="Q24" s="44" t="str">
        <x:v>orders.create</x:v>
      </x:c>
      <x:c r="R24" s="44" t="str">
        <x:v>إشعار داخل النظام + سجل نشاط</x:v>
      </x:c>
      <x:c r="S24" s="44" t="str">
        <x:v>سجل تدقيق + سجل حالة</x:v>
      </x:c>
      <x:c r="T24" s="44" t="str">
        <x:v>التصعيد للمسؤول التالي مع توثيق السبب</x:v>
      </x:c>
    </x:row>
    <x:row r="25" ht="42" customHeight="1">
      <x:c r="A25" s="44" t="str">
        <x:v>C04</x:v>
      </x:c>
      <x:c r="B25" s="44" t="str">
        <x:v>الموافقات والميزانيات ومراكز التكلفة</x:v>
      </x:c>
      <x:c r="C25" s="44" t="n">
        <x:v>3</x:v>
      </x:c>
      <x:c r="D25" s="44" t="str">
        <x:v>اعتماد إداري</x:v>
      </x:c>
      <x:c r="E25" s="44" t="str">
        <x:v>department_manager</x:v>
      </x:c>
      <x:c r="F25" s="44" t="str">
        <x:v>مدير إدارة</x:v>
      </x:c>
      <x:c r="G25" s="44" t="str">
        <x:v>الإدارات الطالبة</x:v>
      </x:c>
      <x:c r="H25" s="44" t="str">
        <x:v>فحص حاجة الإدارة والكمية والميزانية الأولية</x:v>
      </x:c>
      <x:c r="I25" s="44" t="str">
        <x:v>طلب تجاوز حد المستخدم أو يخضع لسياسة موافقات</x:v>
      </x:c>
      <x:c r="J25" s="44" t="str">
        <x:v>Current</x:v>
      </x:c>
      <x:c r="K25" s="44" t="str">
        <x:v>Approved / ChangesRequested / Rejected</x:v>
      </x:c>
      <x:c r="L25" s="44" t="str">
        <x:v>اعتماد مالي</x:v>
      </x:c>
      <x:c r="M25" s="44" t="str">
        <x:v>finance_manager</x:v>
      </x:c>
      <x:c r="N25" s="44" t="str">
        <x:v>مدير مالي</x:v>
      </x:c>
      <x:c r="O25" s="44" t="str">
        <x:v>8 ساعات</x:v>
      </x:c>
      <x:c r="P25" s="44" t="str">
        <x:v>عاجلة</x:v>
      </x:c>
      <x:c r="Q25" s="44" t="str">
        <x:v>approvals.act</x:v>
      </x:c>
      <x:c r="R25" s="44" t="str">
        <x:v>إشعار داخل النظام + سجل نشاط</x:v>
      </x:c>
      <x:c r="S25" s="44" t="str">
        <x:v>سجل تدقيق + سجل حالة</x:v>
      </x:c>
      <x:c r="T25" s="44" t="str">
        <x:v>التصعيد للمسؤول التالي مع توثيق السبب</x:v>
      </x:c>
    </x:row>
    <x:row r="26" ht="42" customHeight="1">
      <x:c r="A26" s="44" t="str">
        <x:v>C04</x:v>
      </x:c>
      <x:c r="B26" s="44" t="str">
        <x:v>الموافقات والميزانيات ومراكز التكلفة</x:v>
      </x:c>
      <x:c r="C26" s="44" t="n">
        <x:v>4</x:v>
      </x:c>
      <x:c r="D26" s="44" t="str">
        <x:v>اعتماد مالي</x:v>
      </x:c>
      <x:c r="E26" s="44" t="str">
        <x:v>finance_manager</x:v>
      </x:c>
      <x:c r="F26" s="44" t="str">
        <x:v>مدير مالي</x:v>
      </x:c>
      <x:c r="G26" s="44" t="str">
        <x:v>المالية</x:v>
      </x:c>
      <x:c r="H26" s="44" t="str">
        <x:v>فحص الرصيد والحد الائتماني والتعارضات</x:v>
      </x:c>
      <x:c r="I26" s="44" t="str">
        <x:v>طلب تجاوز حد المستخدم أو يخضع لسياسة موافقات</x:v>
      </x:c>
      <x:c r="J26" s="44" t="str">
        <x:v>Current</x:v>
      </x:c>
      <x:c r="K26" s="44" t="str">
        <x:v>Approved / ChangesRequested / Rejected</x:v>
      </x:c>
      <x:c r="L26" s="44" t="str">
        <x:v>اعتماد نهائي</x:v>
      </x:c>
      <x:c r="M26" s="44" t="str">
        <x:v>approver</x:v>
      </x:c>
      <x:c r="N26" s="44" t="str">
        <x:v>مسؤول موافقات</x:v>
      </x:c>
      <x:c r="O26" s="44" t="str">
        <x:v>8 ساعات</x:v>
      </x:c>
      <x:c r="P26" s="44" t="str">
        <x:v>عاجلة</x:v>
      </x:c>
      <x:c r="Q26" s="44" t="str">
        <x:v>approvals.act</x:v>
      </x:c>
      <x:c r="R26" s="44" t="str">
        <x:v>إشعار داخل النظام + سجل نشاط</x:v>
      </x:c>
      <x:c r="S26" s="44" t="str">
        <x:v>سجل تدقيق + سجل حالة</x:v>
      </x:c>
      <x:c r="T26" s="44" t="str">
        <x:v>التصعيد للمسؤول التالي مع توثيق السبب</x:v>
      </x:c>
    </x:row>
    <x:row r="27" ht="42" customHeight="1">
      <x:c r="A27" s="44" t="str">
        <x:v>C04</x:v>
      </x:c>
      <x:c r="B27" s="44" t="str">
        <x:v>الموافقات والميزانيات ومراكز التكلفة</x:v>
      </x:c>
      <x:c r="C27" s="44" t="n">
        <x:v>5</x:v>
      </x:c>
      <x:c r="D27" s="44" t="str">
        <x:v>اعتماد نهائي</x:v>
      </x:c>
      <x:c r="E27" s="44" t="str">
        <x:v>approver</x:v>
      </x:c>
      <x:c r="F27" s="44" t="str">
        <x:v>مسؤول موافقات</x:v>
      </x:c>
      <x:c r="G27" s="44" t="str">
        <x:v>الحوكمة</x:v>
      </x:c>
      <x:c r="H27" s="44" t="str">
        <x:v>اتخاذ القرار ضمن حد السلطة أو تفويض المستوى التالي</x:v>
      </x:c>
      <x:c r="I27" s="44" t="str">
        <x:v>طلب تجاوز حد المستخدم أو يخضع لسياسة موافقات</x:v>
      </x:c>
      <x:c r="J27" s="44" t="str">
        <x:v>Current</x:v>
      </x:c>
      <x:c r="K27" s="44" t="str">
        <x:v>Approved / Rejected / Delegated</x:v>
      </x:c>
      <x:c r="L27" s="44" t="str">
        <x:v>تصعيد التأخير</x:v>
      </x:c>
      <x:c r="M27" s="44" t="str">
        <x:v>operations_manager</x:v>
      </x:c>
      <x:c r="N27" s="44" t="str">
        <x:v>مدير تشغيل</x:v>
      </x:c>
      <x:c r="O27" s="44" t="str">
        <x:v>8 ساعات</x:v>
      </x:c>
      <x:c r="P27" s="44" t="str">
        <x:v>عاجلة</x:v>
      </x:c>
      <x:c r="Q27" s="44" t="str">
        <x:v>approvals.act</x:v>
      </x:c>
      <x:c r="R27" s="44" t="str">
        <x:v>إشعار داخل النظام + سجل نشاط</x:v>
      </x:c>
      <x:c r="S27" s="44" t="str">
        <x:v>سجل تدقيق + سجل حالة</x:v>
      </x:c>
      <x:c r="T27" s="44" t="str">
        <x:v>التصعيد للمسؤول التالي مع توثيق السبب</x:v>
      </x:c>
    </x:row>
    <x:row r="28" ht="42" customHeight="1">
      <x:c r="A28" s="44" t="str">
        <x:v>C04</x:v>
      </x:c>
      <x:c r="B28" s="44" t="str">
        <x:v>الموافقات والميزانيات ومراكز التكلفة</x:v>
      </x:c>
      <x:c r="C28" s="44" t="n">
        <x:v>6</x:v>
      </x:c>
      <x:c r="D28" s="44" t="str">
        <x:v>تصعيد التأخير</x:v>
      </x:c>
      <x:c r="E28" s="44" t="str">
        <x:v>company_owner</x:v>
      </x:c>
      <x:c r="F28" s="44" t="str">
        <x:v>صاحب الشركة</x:v>
      </x:c>
      <x:c r="G28" s="44" t="str">
        <x:v>الإدارة العليا</x:v>
      </x:c>
      <x:c r="H28" s="44" t="str">
        <x:v>متابعة الطلبات المتجاوزة لـSLA وإعادة التعيين عند الحاجة</x:v>
      </x:c>
      <x:c r="I28" s="44" t="str">
        <x:v>طلب تجاوز حد المستخدم أو يخضع لسياسة موافقات</x:v>
      </x:c>
      <x:c r="J28" s="44" t="str">
        <x:v>Pending Overdue</x:v>
      </x:c>
      <x:c r="K28" s="44" t="str">
        <x:v>Escalated</x:v>
      </x:c>
      <x:c r="L28" s="44" t="str">
        <x:v>حجز الميزانية</x:v>
      </x:c>
      <x:c r="M28" s="44" t="str">
        <x:v>approver</x:v>
      </x:c>
      <x:c r="N28" s="44" t="str">
        <x:v>مسؤول موافقات</x:v>
      </x:c>
      <x:c r="O28" s="44" t="str">
        <x:v>فوري بعد SLA</x:v>
      </x:c>
      <x:c r="P28" s="44" t="str">
        <x:v>عاجلة</x:v>
      </x:c>
      <x:c r="Q28" s="44" t="str">
        <x:v>approvals.act</x:v>
      </x:c>
      <x:c r="R28" s="44" t="str">
        <x:v>إشعار داخل النظام + سجل نشاط</x:v>
      </x:c>
      <x:c r="S28" s="44" t="str">
        <x:v>سجل تدقيق + سجل حالة</x:v>
      </x:c>
      <x:c r="T28" s="44" t="str">
        <x:v>التصعيد للمسؤول التالي مع توثيق السبب</x:v>
      </x:c>
    </x:row>
    <x:row r="29" ht="42" customHeight="1">
      <x:c r="A29" s="44" t="str">
        <x:v>C04</x:v>
      </x:c>
      <x:c r="B29" s="44" t="str">
        <x:v>الموافقات والميزانيات ومراكز التكلفة</x:v>
      </x:c>
      <x:c r="C29" s="44" t="n">
        <x:v>7</x:v>
      </x:c>
      <x:c r="D29" s="44" t="str">
        <x:v>حجز الميزانية</x:v>
      </x:c>
      <x:c r="E29" s="44" t="str">
        <x:v>finance_manager</x:v>
      </x:c>
      <x:c r="F29" s="44" t="str">
        <x:v>مدير مالي</x:v>
      </x:c>
      <x:c r="G29" s="44" t="str">
        <x:v>المالية</x:v>
      </x:c>
      <x:c r="H29" s="44" t="str">
        <x:v>حجز مبلغ مركز التكلفة وتسجيل الاستخدام عند تأكيد الطلب</x:v>
      </x:c>
      <x:c r="I29" s="44" t="str">
        <x:v>طلب تجاوز حد المستخدم أو يخضع لسياسة موافقات</x:v>
      </x:c>
      <x:c r="J29" s="44" t="str">
        <x:v>Approved</x:v>
      </x:c>
      <x:c r="K29" s="44" t="str">
        <x:v>Budget Reserved</x:v>
      </x:c>
      <x:c r="L29" s="44" t="str">
        <x:v>نهاية الدورة / متابعة KPI</x:v>
      </x:c>
      <x:c r="M29" s="44" t="str">
        <x:v>operations_manager</x:v>
      </x:c>
      <x:c r="N29" s="44" t="str">
        <x:v>مدير تشغيل</x:v>
      </x:c>
      <x:c r="O29" s="44" t="str">
        <x:v>15 دقيقة</x:v>
      </x:c>
      <x:c r="P29" s="44" t="str">
        <x:v>عالية</x:v>
      </x:c>
      <x:c r="Q29" s="44" t="str">
        <x:v>budgets.manage</x:v>
      </x:c>
      <x:c r="R29" s="44" t="str">
        <x:v>إشعار داخل النظام + سجل نشاط</x:v>
      </x:c>
      <x:c r="S29" s="44" t="str">
        <x:v>سجل تدقيق + سجل حالة</x:v>
      </x:c>
      <x:c r="T29" s="44" t="str">
        <x:v>التصعيد للمسؤول التالي مع توثيق السبب</x:v>
      </x:c>
    </x:row>
    <x:row r="30" ht="42" customHeight="1">
      <x:c r="A30" s="44" t="str">
        <x:v>C05</x:v>
      </x:c>
      <x:c r="B30" s="44" t="str">
        <x:v>طلب عرض السعر والتسعير والتفاوض</x:v>
      </x:c>
      <x:c r="C30" s="44" t="n">
        <x:v>1</x:v>
      </x:c>
      <x:c r="D30" s="44" t="str">
        <x:v>إنشاء RFQ</x:v>
      </x:c>
      <x:c r="E30" s="44" t="str">
        <x:v>purchasing_officer</x:v>
      </x:c>
      <x:c r="F30" s="44" t="str">
        <x:v>موظف مشتريات</x:v>
      </x:c>
      <x:c r="G30" s="44" t="str">
        <x:v>المشتريات</x:v>
      </x:c>
      <x:c r="H30" s="44" t="str">
        <x:v>إدخال البنود الحرة أو رفع ملف وتحديد الموعد والمواصفات</x:v>
      </x:c>
      <x:c r="I30" s="44" t="str">
        <x:v>احتياج غير قياسي أو ملف Excel/PDF/صورة</x:v>
      </x:c>
      <x:c r="J30" s="44" t="str">
        <x:v>لا يوجد</x:v>
      </x:c>
      <x:c r="K30" s="44" t="str">
        <x:v>Draft</x:v>
      </x:c>
      <x:c r="L30" s="44" t="str">
        <x:v>استخراج ومراجعة البنود</x:v>
      </x:c>
      <x:c r="M30" s="44" t="str">
        <x:v>quotes_officer</x:v>
      </x:c>
      <x:c r="N30" s="44" t="str">
        <x:v>مسؤول عروض أسعار</x:v>
      </x:c>
      <x:c r="O30" s="44" t="str">
        <x:v>ساعة</x:v>
      </x:c>
      <x:c r="P30" s="44" t="str">
        <x:v>عالية</x:v>
      </x:c>
      <x:c r="Q30" s="44" t="str">
        <x:v>rfq.create</x:v>
      </x:c>
      <x:c r="R30" s="44" t="str">
        <x:v>إشعار داخل النظام + سجل نشاط</x:v>
      </x:c>
      <x:c r="S30" s="44" t="str">
        <x:v>سجل تدقيق + سجل حالة</x:v>
      </x:c>
      <x:c r="T30" s="44" t="str">
        <x:v>التصعيد للمسؤول التالي مع توثيق السبب</x:v>
      </x:c>
    </x:row>
    <x:row r="31" ht="42" customHeight="1">
      <x:c r="A31" s="44" t="str">
        <x:v>C05</x:v>
      </x:c>
      <x:c r="B31" s="44" t="str">
        <x:v>طلب عرض السعر والتسعير والتفاوض</x:v>
      </x:c>
      <x:c r="C31" s="44" t="n">
        <x:v>2</x:v>
      </x:c>
      <x:c r="D31" s="44" t="str">
        <x:v>استخراج ومراجعة البنود</x:v>
      </x:c>
      <x:c r="E31" s="44" t="str">
        <x:v>quotes_officer</x:v>
      </x:c>
      <x:c r="F31" s="44" t="str">
        <x:v>مسؤول عروض أسعار</x:v>
      </x:c>
      <x:c r="G31" s="44" t="str">
        <x:v>التسعير</x:v>
      </x:c>
      <x:c r="H31" s="44" t="str">
        <x:v>استخراج البنود وربطها بالكتالوج وتصحيح الكميات</x:v>
      </x:c>
      <x:c r="I31" s="44" t="str">
        <x:v>احتياج غير قياسي أو ملف Excel/PDF/صورة</x:v>
      </x:c>
      <x:c r="J31" s="44" t="str">
        <x:v>Draft / Extracting</x:v>
      </x:c>
      <x:c r="K31" s="44" t="str">
        <x:v>NeedsReview / Submitted</x:v>
      </x:c>
      <x:c r="L31" s="44" t="str">
        <x:v>جمع أسعار الموردين</x:v>
      </x:c>
      <x:c r="M31" s="44" t="str">
        <x:v>procurement_officer</x:v>
      </x:c>
      <x:c r="N31" s="44" t="str">
        <x:v>مسؤول مشتريات</x:v>
      </x:c>
      <x:c r="O31" s="44" t="str">
        <x:v>4 ساعات</x:v>
      </x:c>
      <x:c r="P31" s="44" t="str">
        <x:v>عالية</x:v>
      </x:c>
      <x:c r="Q31" s="44" t="str">
        <x:v>rfq.manage</x:v>
      </x:c>
      <x:c r="R31" s="44" t="str">
        <x:v>إشعار داخل النظام + سجل نشاط</x:v>
      </x:c>
      <x:c r="S31" s="44" t="str">
        <x:v>سجل تدقيق + سجل حالة</x:v>
      </x:c>
      <x:c r="T31" s="44" t="str">
        <x:v>التصعيد للمسؤول التالي مع توثيق السبب</x:v>
      </x:c>
    </x:row>
    <x:row r="32" ht="42" customHeight="1">
      <x:c r="A32" s="44" t="str">
        <x:v>C05</x:v>
      </x:c>
      <x:c r="B32" s="44" t="str">
        <x:v>طلب عرض السعر والتسعير والتفاوض</x:v>
      </x:c>
      <x:c r="C32" s="44" t="n">
        <x:v>3</x:v>
      </x:c>
      <x:c r="D32" s="44" t="str">
        <x:v>جمع أسعار الموردين</x:v>
      </x:c>
      <x:c r="E32" s="44" t="str">
        <x:v>procurement_officer</x:v>
      </x:c>
      <x:c r="F32" s="44" t="str">
        <x:v>مسؤول مشتريات</x:v>
      </x:c>
      <x:c r="G32" s="44" t="str">
        <x:v>مشتريات المنصة</x:v>
      </x:c>
      <x:c r="H32" s="44" t="str">
        <x:v>إرسال طلبات سعر ومقارنة التكلفة والمدة والحد الأدنى</x:v>
      </x:c>
      <x:c r="I32" s="44" t="str">
        <x:v>احتياج غير قياسي أو ملف Excel/PDF/صورة</x:v>
      </x:c>
      <x:c r="J32" s="44" t="str">
        <x:v>Submitted</x:v>
      </x:c>
      <x:c r="K32" s="44" t="str">
        <x:v>UnderReview</x:v>
      </x:c>
      <x:c r="L32" s="44" t="str">
        <x:v>بناء نسخة العرض</x:v>
      </x:c>
      <x:c r="M32" s="44" t="str">
        <x:v>quotes_officer</x:v>
      </x:c>
      <x:c r="N32" s="44" t="str">
        <x:v>مسؤول عروض أسعار</x:v>
      </x:c>
      <x:c r="O32" s="44" t="str">
        <x:v>يوم عمل</x:v>
      </x:c>
      <x:c r="P32" s="44" t="str">
        <x:v>عالية</x:v>
      </x:c>
      <x:c r="Q32" s="44" t="str">
        <x:v>suppliers.manage</x:v>
      </x:c>
      <x:c r="R32" s="44" t="str">
        <x:v>إشعار داخل النظام + سجل نشاط</x:v>
      </x:c>
      <x:c r="S32" s="44" t="str">
        <x:v>سجل تدقيق + سجل حالة</x:v>
      </x:c>
      <x:c r="T32" s="44" t="str">
        <x:v>التصعيد للمسؤول التالي مع توثيق السبب</x:v>
      </x:c>
    </x:row>
    <x:row r="33" ht="42" customHeight="1">
      <x:c r="A33" s="44" t="str">
        <x:v>C05</x:v>
      </x:c>
      <x:c r="B33" s="44" t="str">
        <x:v>طلب عرض السعر والتسعير والتفاوض</x:v>
      </x:c>
      <x:c r="C33" s="44" t="n">
        <x:v>4</x:v>
      </x:c>
      <x:c r="D33" s="44" t="str">
        <x:v>بناء نسخة العرض</x:v>
      </x:c>
      <x:c r="E33" s="44" t="str">
        <x:v>quotes_officer</x:v>
      </x:c>
      <x:c r="F33" s="44" t="str">
        <x:v>مسؤول عروض أسعار</x:v>
      </x:c>
      <x:c r="G33" s="44" t="str">
        <x:v>التسعير</x:v>
      </x:c>
      <x:c r="H33" s="44" t="str">
        <x:v>تسعير البيع والهامش والخصم والضريبة والشحن والبدائل</x:v>
      </x:c>
      <x:c r="I33" s="44" t="str">
        <x:v>احتياج غير قياسي أو ملف Excel/PDF/صورة</x:v>
      </x:c>
      <x:c r="J33" s="44" t="str">
        <x:v>UnderReview</x:v>
      </x:c>
      <x:c r="K33" s="44" t="str">
        <x:v>Quoted</x:v>
      </x:c>
      <x:c r="L33" s="44" t="str">
        <x:v>اعتماد وإرسال العرض</x:v>
      </x:c>
      <x:c r="M33" s="44" t="str">
        <x:v>sales_manager</x:v>
      </x:c>
      <x:c r="N33" s="44" t="str">
        <x:v>مدير مبيعات</x:v>
      </x:c>
      <x:c r="O33" s="44" t="str">
        <x:v>4 ساعات</x:v>
      </x:c>
      <x:c r="P33" s="44" t="str">
        <x:v>عالية</x:v>
      </x:c>
      <x:c r="Q33" s="44" t="str">
        <x:v>rfq.manage</x:v>
      </x:c>
      <x:c r="R33" s="44" t="str">
        <x:v>إشعار داخل النظام + سجل نشاط</x:v>
      </x:c>
      <x:c r="S33" s="44" t="str">
        <x:v>سجل تدقيق + سجل حالة</x:v>
      </x:c>
      <x:c r="T33" s="44" t="str">
        <x:v>التصعيد للمسؤول التالي مع توثيق السبب</x:v>
      </x:c>
    </x:row>
    <x:row r="34" ht="42" customHeight="1">
      <x:c r="A34" s="44" t="str">
        <x:v>C05</x:v>
      </x:c>
      <x:c r="B34" s="44" t="str">
        <x:v>طلب عرض السعر والتسعير والتفاوض</x:v>
      </x:c>
      <x:c r="C34" s="44" t="n">
        <x:v>5</x:v>
      </x:c>
      <x:c r="D34" s="44" t="str">
        <x:v>اعتماد وإرسال العرض</x:v>
      </x:c>
      <x:c r="E34" s="44" t="str">
        <x:v>sales_manager</x:v>
      </x:c>
      <x:c r="F34" s="44" t="str">
        <x:v>مدير مبيعات</x:v>
      </x:c>
      <x:c r="G34" s="44" t="str">
        <x:v>المبيعات</x:v>
      </x:c>
      <x:c r="H34" s="44" t="str">
        <x:v>مراجعة الربحية والشروط ثم إرسال النسخة للعميل</x:v>
      </x:c>
      <x:c r="I34" s="44" t="str">
        <x:v>احتياج غير قياسي أو ملف Excel/PDF/صورة</x:v>
      </x:c>
      <x:c r="J34" s="44" t="str">
        <x:v>Quoted</x:v>
      </x:c>
      <x:c r="K34" s="44" t="str">
        <x:v>Sent / Negotiating</x:v>
      </x:c>
      <x:c r="L34" s="44" t="str">
        <x:v>التفاوض والمراجعات</x:v>
      </x:c>
      <x:c r="M34" s="44" t="str">
        <x:v>purchasing_officer</x:v>
      </x:c>
      <x:c r="N34" s="44" t="str">
        <x:v>موظف مشتريات</x:v>
      </x:c>
      <x:c r="O34" s="44" t="str">
        <x:v>4 ساعات</x:v>
      </x:c>
      <x:c r="P34" s="44" t="str">
        <x:v>عاجلة</x:v>
      </x:c>
      <x:c r="Q34" s="44" t="str">
        <x:v>rfq.manage</x:v>
      </x:c>
      <x:c r="R34" s="44" t="str">
        <x:v>إشعار داخل النظام + سجل نشاط</x:v>
      </x:c>
      <x:c r="S34" s="44" t="str">
        <x:v>سجل تدقيق + سجل حالة</x:v>
      </x:c>
      <x:c r="T34" s="44" t="str">
        <x:v>التصعيد للمسؤول التالي مع توثيق السبب</x:v>
      </x:c>
    </x:row>
    <x:row r="35" ht="42" customHeight="1">
      <x:c r="A35" s="44" t="str">
        <x:v>C05</x:v>
      </x:c>
      <x:c r="B35" s="44" t="str">
        <x:v>طلب عرض السعر والتسعير والتفاوض</x:v>
      </x:c>
      <x:c r="C35" s="44" t="n">
        <x:v>6</x:v>
      </x:c>
      <x:c r="D35" s="44" t="str">
        <x:v>التفاوض والمراجعات</x:v>
      </x:c>
      <x:c r="E35" s="44" t="str">
        <x:v>quotes_officer</x:v>
      </x:c>
      <x:c r="F35" s="44" t="str">
        <x:v>مسؤول عروض أسعار</x:v>
      </x:c>
      <x:c r="G35" s="44" t="str">
        <x:v>التسعير</x:v>
      </x:c>
      <x:c r="H35" s="44" t="str">
        <x:v>تسجيل الرسائل والعروض المقابلة وإنشاء نسخ غير قابلة للتعديل</x:v>
      </x:c>
      <x:c r="I35" s="44" t="str">
        <x:v>احتياج غير قياسي أو ملف Excel/PDF/صورة</x:v>
      </x:c>
      <x:c r="J35" s="44" t="str">
        <x:v>Negotiating</x:v>
      </x:c>
      <x:c r="K35" s="44" t="str">
        <x:v>RevisionRequested / Quoted</x:v>
      </x:c>
      <x:c r="L35" s="44" t="str">
        <x:v>قبول العرض</x:v>
      </x:c>
      <x:c r="M35" s="44" t="str">
        <x:v>sales_manager</x:v>
      </x:c>
      <x:c r="N35" s="44" t="str">
        <x:v>مدير مبيعات</x:v>
      </x:c>
      <x:c r="O35" s="44" t="str">
        <x:v>يوم عمل</x:v>
      </x:c>
      <x:c r="P35" s="44" t="str">
        <x:v>عالية</x:v>
      </x:c>
      <x:c r="Q35" s="44" t="str">
        <x:v>rfq.manage</x:v>
      </x:c>
      <x:c r="R35" s="44" t="str">
        <x:v>إشعار داخل النظام + سجل نشاط</x:v>
      </x:c>
      <x:c r="S35" s="44" t="str">
        <x:v>سجل تدقيق + سجل حالة</x:v>
      </x:c>
      <x:c r="T35" s="44" t="str">
        <x:v>التصعيد للمسؤول التالي مع توثيق السبب</x:v>
      </x:c>
    </x:row>
    <x:row r="36" ht="42" customHeight="1">
      <x:c r="A36" s="44" t="str">
        <x:v>C05</x:v>
      </x:c>
      <x:c r="B36" s="44" t="str">
        <x:v>طلب عرض السعر والتسعير والتفاوض</x:v>
      </x:c>
      <x:c r="C36" s="44" t="n">
        <x:v>7</x:v>
      </x:c>
      <x:c r="D36" s="44" t="str">
        <x:v>قبول العرض</x:v>
      </x:c>
      <x:c r="E36" s="44" t="str">
        <x:v>purchasing_officer</x:v>
      </x:c>
      <x:c r="F36" s="44" t="str">
        <x:v>موظف مشتريات</x:v>
      </x:c>
      <x:c r="G36" s="44" t="str">
        <x:v>المشتريات</x:v>
      </x:c>
      <x:c r="H36" s="44" t="str">
        <x:v>اختيار النسخة المقبولة وإثبات الموافقة</x:v>
      </x:c>
      <x:c r="I36" s="44" t="str">
        <x:v>احتياج غير قياسي أو ملف Excel/PDF/صورة</x:v>
      </x:c>
      <x:c r="J36" s="44" t="str">
        <x:v>Quoted / Negotiating</x:v>
      </x:c>
      <x:c r="K36" s="44" t="str">
        <x:v>Accepted</x:v>
      </x:c>
      <x:c r="L36" s="44" t="str">
        <x:v>التحويل إلى طلب</x:v>
      </x:c>
      <x:c r="M36" s="44" t="str">
        <x:v>quotes_officer</x:v>
      </x:c>
      <x:c r="N36" s="44" t="str">
        <x:v>مسؤول عروض أسعار</x:v>
      </x:c>
      <x:c r="O36" s="44" t="str">
        <x:v>حتى تاريخ الانتهاء</x:v>
      </x:c>
      <x:c r="P36" s="44" t="str">
        <x:v>عاجلة</x:v>
      </x:c>
      <x:c r="Q36" s="44" t="str">
        <x:v>rfq.view</x:v>
      </x:c>
      <x:c r="R36" s="44" t="str">
        <x:v>إشعار داخل النظام + سجل نشاط</x:v>
      </x:c>
      <x:c r="S36" s="44" t="str">
        <x:v>سجل تدقيق + سجل حالة</x:v>
      </x:c>
      <x:c r="T36" s="44" t="str">
        <x:v>التصعيد للمسؤول التالي مع توثيق السبب</x:v>
      </x:c>
    </x:row>
    <x:row r="37" ht="42" customHeight="1">
      <x:c r="A37" s="44" t="str">
        <x:v>C05</x:v>
      </x:c>
      <x:c r="B37" s="44" t="str">
        <x:v>طلب عرض السعر والتسعير والتفاوض</x:v>
      </x:c>
      <x:c r="C37" s="44" t="n">
        <x:v>8</x:v>
      </x:c>
      <x:c r="D37" s="44" t="str">
        <x:v>التحويل إلى طلب</x:v>
      </x:c>
      <x:c r="E37" s="44" t="str">
        <x:v>quotes_officer</x:v>
      </x:c>
      <x:c r="F37" s="44" t="str">
        <x:v>مسؤول عروض أسعار</x:v>
      </x:c>
      <x:c r="G37" s="44" t="str">
        <x:v>التسعير</x:v>
      </x:c>
      <x:c r="H37" s="44" t="str">
        <x:v>تحويل النسخة المقبولة إلى طلب مؤسسي بنفس البنود والسعر</x:v>
      </x:c>
      <x:c r="I37" s="44" t="str">
        <x:v>احتياج غير قياسي أو ملف Excel/PDF/صورة</x:v>
      </x:c>
      <x:c r="J37" s="44" t="str">
        <x:v>Accepted</x:v>
      </x:c>
      <x:c r="K37" s="44" t="str">
        <x:v>Converted</x:v>
      </x:c>
      <x:c r="L37" s="44" t="str">
        <x:v>نهاية الدورة / متابعة KPI</x:v>
      </x:c>
      <x:c r="M37" s="44" t="str">
        <x:v>operations_manager</x:v>
      </x:c>
      <x:c r="N37" s="44" t="str">
        <x:v>مدير تشغيل</x:v>
      </x:c>
      <x:c r="O37" s="44" t="str">
        <x:v>30 دقيقة</x:v>
      </x:c>
      <x:c r="P37" s="44" t="str">
        <x:v>عاجلة</x:v>
      </x:c>
      <x:c r="Q37" s="44" t="str">
        <x:v>rfq.manage</x:v>
      </x:c>
      <x:c r="R37" s="44" t="str">
        <x:v>إشعار داخل النظام + سجل نشاط</x:v>
      </x:c>
      <x:c r="S37" s="44" t="str">
        <x:v>سجل تدقيق + سجل حالة</x:v>
      </x:c>
      <x:c r="T37" s="44" t="str">
        <x:v>التصعيد للمسؤول التالي مع توثيق السبب</x:v>
      </x:c>
    </x:row>
    <x:row r="38" ht="42" customHeight="1">
      <x:c r="A38" s="44" t="str">
        <x:v>C06</x:v>
      </x:c>
      <x:c r="B38" s="44" t="str">
        <x:v>تشغيل الطلب والتجهيز</x:v>
      </x:c>
      <x:c r="C38" s="44" t="n">
        <x:v>1</x:v>
      </x:c>
      <x:c r="D38" s="44" t="str">
        <x:v>مراجعة الطلب</x:v>
      </x:c>
      <x:c r="E38" s="44" t="str">
        <x:v>operations_manager</x:v>
      </x:c>
      <x:c r="F38" s="44" t="str">
        <x:v>مدير تشغيل</x:v>
      </x:c>
      <x:c r="G38" s="44" t="str">
        <x:v>التشغيل</x:v>
      </x:c>
      <x:c r="H38" s="44" t="str">
        <x:v>فحص البنود والعنوان والمخزون والدفع وتعيين مسؤول التنفيذ</x:v>
      </x:c>
      <x:c r="I38" s="44" t="str">
        <x:v>طلب Confirmed ومدفوع/ائتماني ومستعد للتنفيذ</x:v>
      </x:c>
      <x:c r="J38" s="44" t="str">
        <x:v>Confirmed</x:v>
      </x:c>
      <x:c r="K38" s="44" t="str">
        <x:v>Processing</x:v>
      </x:c>
      <x:c r="L38" s="44" t="str">
        <x:v>حجز المخزون</x:v>
      </x:c>
      <x:c r="M38" s="44" t="str">
        <x:v>warehouse_manager</x:v>
      </x:c>
      <x:c r="N38" s="44" t="str">
        <x:v>مسؤول مستودع</x:v>
      </x:c>
      <x:c r="O38" s="44" t="str">
        <x:v>1 ساعة</x:v>
      </x:c>
      <x:c r="P38" s="44" t="str">
        <x:v>عاجلة</x:v>
      </x:c>
      <x:c r="Q38" s="44" t="str">
        <x:v>orders.manage</x:v>
      </x:c>
      <x:c r="R38" s="44" t="str">
        <x:v>إشعار داخل النظام + سجل نشاط</x:v>
      </x:c>
      <x:c r="S38" s="44" t="str">
        <x:v>سجل تدقيق + سجل حالة</x:v>
      </x:c>
      <x:c r="T38" s="44" t="str">
        <x:v>التصعيد للمسؤول التالي مع توثيق السبب</x:v>
      </x:c>
    </x:row>
    <x:row r="39" ht="42" customHeight="1">
      <x:c r="A39" s="44" t="str">
        <x:v>C06</x:v>
      </x:c>
      <x:c r="B39" s="44" t="str">
        <x:v>تشغيل الطلب والتجهيز</x:v>
      </x:c>
      <x:c r="C39" s="44" t="n">
        <x:v>2</x:v>
      </x:c>
      <x:c r="D39" s="44" t="str">
        <x:v>حجز المخزون</x:v>
      </x:c>
      <x:c r="E39" s="44" t="str">
        <x:v>inventory_manager</x:v>
      </x:c>
      <x:c r="F39" s="44" t="str">
        <x:v>مسؤول مخزون</x:v>
      </x:c>
      <x:c r="G39" s="44" t="str">
        <x:v>المخزون</x:v>
      </x:c>
      <x:c r="H39" s="44" t="str">
        <x:v>حجز الكميات ذريًا حسب المستودع ومنع السالب</x:v>
      </x:c>
      <x:c r="I39" s="44" t="str">
        <x:v>طلب Confirmed ومدفوع/ائتماني ومستعد للتنفيذ</x:v>
      </x:c>
      <x:c r="J39" s="44" t="str">
        <x:v>Processing</x:v>
      </x:c>
      <x:c r="K39" s="44" t="str">
        <x:v>Reserved</x:v>
      </x:c>
      <x:c r="L39" s="44" t="str">
        <x:v>الالتقاط</x:v>
      </x:c>
      <x:c r="M39" s="44" t="str">
        <x:v>warehouse_manager</x:v>
      </x:c>
      <x:c r="N39" s="44" t="str">
        <x:v>مسؤول مستودع</x:v>
      </x:c>
      <x:c r="O39" s="44" t="str">
        <x:v>15 دقيقة</x:v>
      </x:c>
      <x:c r="P39" s="44" t="str">
        <x:v>عاجلة</x:v>
      </x:c>
      <x:c r="Q39" s="44" t="str">
        <x:v>inventory.manage</x:v>
      </x:c>
      <x:c r="R39" s="44" t="str">
        <x:v>إشعار داخل النظام + سجل نشاط</x:v>
      </x:c>
      <x:c r="S39" s="44" t="str">
        <x:v>سجل تدقيق + سجل حالة</x:v>
      </x:c>
      <x:c r="T39" s="44" t="str">
        <x:v>التصعيد للمسؤول التالي مع توثيق السبب</x:v>
      </x:c>
    </x:row>
    <x:row r="40" ht="42" customHeight="1">
      <x:c r="A40" s="44" t="str">
        <x:v>C06</x:v>
      </x:c>
      <x:c r="B40" s="44" t="str">
        <x:v>تشغيل الطلب والتجهيز</x:v>
      </x:c>
      <x:c r="C40" s="44" t="n">
        <x:v>3</x:v>
      </x:c>
      <x:c r="D40" s="44" t="str">
        <x:v>الالتقاط</x:v>
      </x:c>
      <x:c r="E40" s="44" t="str">
        <x:v>warehouse_manager</x:v>
      </x:c>
      <x:c r="F40" s="44" t="str">
        <x:v>مسؤول مستودع</x:v>
      </x:c>
      <x:c r="G40" s="44" t="str">
        <x:v>المستودعات</x:v>
      </x:c>
      <x:c r="H40" s="44" t="str">
        <x:v>طباعة قائمة الالتقاط ومسح الباركود وتجميع البنود</x:v>
      </x:c>
      <x:c r="I40" s="44" t="str">
        <x:v>طلب Confirmed ومدفوع/ائتماني ومستعد للتنفيذ</x:v>
      </x:c>
      <x:c r="J40" s="44" t="str">
        <x:v>Processing</x:v>
      </x:c>
      <x:c r="K40" s="44" t="str">
        <x:v>Picking</x:v>
      </x:c>
      <x:c r="L40" s="44" t="str">
        <x:v>التحقق الداخلي</x:v>
      </x:c>
      <x:c r="M40" s="44" t="str">
        <x:v>warehouse_officer</x:v>
      </x:c>
      <x:c r="N40" s="44" t="str">
        <x:v>مسؤول مخازن</x:v>
      </x:c>
      <x:c r="O40" s="44" t="str">
        <x:v>4 ساعات</x:v>
      </x:c>
      <x:c r="P40" s="44" t="str">
        <x:v>عالية</x:v>
      </x:c>
      <x:c r="Q40" s="44" t="str">
        <x:v>inventory.manage</x:v>
      </x:c>
      <x:c r="R40" s="44" t="str">
        <x:v>إشعار داخل النظام + سجل نشاط</x:v>
      </x:c>
      <x:c r="S40" s="44" t="str">
        <x:v>سجل تدقيق + سجل حالة</x:v>
      </x:c>
      <x:c r="T40" s="44" t="str">
        <x:v>التصعيد للمسؤول التالي مع توثيق السبب</x:v>
      </x:c>
    </x:row>
    <x:row r="41" ht="42" customHeight="1">
      <x:c r="A41" s="44" t="str">
        <x:v>C06</x:v>
      </x:c>
      <x:c r="B41" s="44" t="str">
        <x:v>تشغيل الطلب والتجهيز</x:v>
      </x:c>
      <x:c r="C41" s="44" t="n">
        <x:v>4</x:v>
      </x:c>
      <x:c r="D41" s="44" t="str">
        <x:v>التحقق الداخلي</x:v>
      </x:c>
      <x:c r="E41" s="44" t="str">
        <x:v>warehouse_officer</x:v>
      </x:c>
      <x:c r="F41" s="44" t="str">
        <x:v>مسؤول مخازن</x:v>
      </x:c>
      <x:c r="G41" s="44" t="str">
        <x:v>المخازن</x:v>
      </x:c>
      <x:c r="H41" s="44" t="str">
        <x:v>مطابقة SKU والكمية والحالة والإبلاغ عن النقص</x:v>
      </x:c>
      <x:c r="I41" s="44" t="str">
        <x:v>طلب Confirmed ومدفوع/ائتماني ومستعد للتنفيذ</x:v>
      </x:c>
      <x:c r="J41" s="44" t="str">
        <x:v>Picking</x:v>
      </x:c>
      <x:c r="K41" s="44" t="str">
        <x:v>Verified / Issue</x:v>
      </x:c>
      <x:c r="L41" s="44" t="str">
        <x:v>التعبئة</x:v>
      </x:c>
      <x:c r="M41" s="44" t="str">
        <x:v>warehouse_manager</x:v>
      </x:c>
      <x:c r="N41" s="44" t="str">
        <x:v>مسؤول مستودع</x:v>
      </x:c>
      <x:c r="O41" s="44" t="str">
        <x:v>2 ساعة</x:v>
      </x:c>
      <x:c r="P41" s="44" t="str">
        <x:v>عالية</x:v>
      </x:c>
      <x:c r="Q41" s="44" t="str">
        <x:v>inventory.view</x:v>
      </x:c>
      <x:c r="R41" s="44" t="str">
        <x:v>إشعار داخل النظام + سجل نشاط</x:v>
      </x:c>
      <x:c r="S41" s="44" t="str">
        <x:v>سجل تدقيق + سجل حالة</x:v>
      </x:c>
      <x:c r="T41" s="44" t="str">
        <x:v>التصعيد للمسؤول التالي مع توثيق السبب</x:v>
      </x:c>
    </x:row>
    <x:row r="42" ht="42" customHeight="1">
      <x:c r="A42" s="44" t="str">
        <x:v>C06</x:v>
      </x:c>
      <x:c r="B42" s="44" t="str">
        <x:v>تشغيل الطلب والتجهيز</x:v>
      </x:c>
      <x:c r="C42" s="44" t="n">
        <x:v>5</x:v>
      </x:c>
      <x:c r="D42" s="44" t="str">
        <x:v>التعبئة</x:v>
      </x:c>
      <x:c r="E42" s="44" t="str">
        <x:v>warehouse_manager</x:v>
      </x:c>
      <x:c r="F42" s="44" t="str">
        <x:v>مسؤول مستودع</x:v>
      </x:c>
      <x:c r="G42" s="44" t="str">
        <x:v>المستودعات</x:v>
      </x:c>
      <x:c r="H42" s="44" t="str">
        <x:v>تحديد الطرود والأوزان وطباعة قائمة التعبئة</x:v>
      </x:c>
      <x:c r="I42" s="44" t="str">
        <x:v>طلب Confirmed ومدفوع/ائتماني ومستعد للتنفيذ</x:v>
      </x:c>
      <x:c r="J42" s="44" t="str">
        <x:v>Verified</x:v>
      </x:c>
      <x:c r="K42" s="44" t="str">
        <x:v>Packing</x:v>
      </x:c>
      <x:c r="L42" s="44" t="str">
        <x:v>معالجة الاستثناء</x:v>
      </x:c>
      <x:c r="M42" s="44" t="str">
        <x:v>operations_manager</x:v>
      </x:c>
      <x:c r="N42" s="44" t="str">
        <x:v>مدير تشغيل</x:v>
      </x:c>
      <x:c r="O42" s="44" t="str">
        <x:v>2 ساعة</x:v>
      </x:c>
      <x:c r="P42" s="44" t="str">
        <x:v>عالية</x:v>
      </x:c>
      <x:c r="Q42" s="44" t="str">
        <x:v>inventory.manage</x:v>
      </x:c>
      <x:c r="R42" s="44" t="str">
        <x:v>إشعار داخل النظام + سجل نشاط</x:v>
      </x:c>
      <x:c r="S42" s="44" t="str">
        <x:v>سجل تدقيق + سجل حالة</x:v>
      </x:c>
      <x:c r="T42" s="44" t="str">
        <x:v>التصعيد للمسؤول التالي مع توثيق السبب</x:v>
      </x:c>
    </x:row>
    <x:row r="43" ht="42" customHeight="1">
      <x:c r="A43" s="44" t="str">
        <x:v>C06</x:v>
      </x:c>
      <x:c r="B43" s="44" t="str">
        <x:v>تشغيل الطلب والتجهيز</x:v>
      </x:c>
      <x:c r="C43" s="44" t="n">
        <x:v>6</x:v>
      </x:c>
      <x:c r="D43" s="44" t="str">
        <x:v>معالجة الاستثناء</x:v>
      </x:c>
      <x:c r="E43" s="44" t="str">
        <x:v>operations_manager</x:v>
      </x:c>
      <x:c r="F43" s="44" t="str">
        <x:v>مدير تشغيل</x:v>
      </x:c>
      <x:c r="G43" s="44" t="str">
        <x:v>التشغيل</x:v>
      </x:c>
      <x:c r="H43" s="44" t="str">
        <x:v>استبدال بند أو تقسيم شحنة أو تأخير موثق بعد إخطار العميل</x:v>
      </x:c>
      <x:c r="I43" s="44" t="str">
        <x:v>طلب Confirmed ومدفوع/ائتماني ومستعد للتنفيذ</x:v>
      </x:c>
      <x:c r="J43" s="44" t="str">
        <x:v>Issue</x:v>
      </x:c>
      <x:c r="K43" s="44" t="str">
        <x:v>Resolved / Delayed</x:v>
      </x:c>
      <x:c r="L43" s="44" t="str">
        <x:v>تسليم للشحن</x:v>
      </x:c>
      <x:c r="M43" s="44" t="str">
        <x:v>support_agent</x:v>
      </x:c>
      <x:c r="N43" s="44" t="str">
        <x:v>خدمة عملاء</x:v>
      </x:c>
      <x:c r="O43" s="44" t="str">
        <x:v>4 ساعات</x:v>
      </x:c>
      <x:c r="P43" s="44" t="str">
        <x:v>عاجلة</x:v>
      </x:c>
      <x:c r="Q43" s="44" t="str">
        <x:v>orders.manage</x:v>
      </x:c>
      <x:c r="R43" s="44" t="str">
        <x:v>إشعار داخل النظام + سجل نشاط</x:v>
      </x:c>
      <x:c r="S43" s="44" t="str">
        <x:v>سجل تدقيق + سجل حالة</x:v>
      </x:c>
      <x:c r="T43" s="44" t="str">
        <x:v>التصعيد للمسؤول التالي مع توثيق السبب</x:v>
      </x:c>
    </x:row>
    <x:row r="44" ht="42" customHeight="1">
      <x:c r="A44" s="44" t="str">
        <x:v>C06</x:v>
      </x:c>
      <x:c r="B44" s="44" t="str">
        <x:v>تشغيل الطلب والتجهيز</x:v>
      </x:c>
      <x:c r="C44" s="44" t="n">
        <x:v>7</x:v>
      </x:c>
      <x:c r="D44" s="44" t="str">
        <x:v>تسليم للشحن</x:v>
      </x:c>
      <x:c r="E44" s="44" t="str">
        <x:v>operations_manager</x:v>
      </x:c>
      <x:c r="F44" s="44" t="str">
        <x:v>مدير تشغيل</x:v>
      </x:c>
      <x:c r="G44" s="44" t="str">
        <x:v>التشغيل</x:v>
      </x:c>
      <x:c r="H44" s="44" t="str">
        <x:v>إنشاء تخصيص الشحنة بالكميات المتبقية وتحديث الطلب</x:v>
      </x:c>
      <x:c r="I44" s="44" t="str">
        <x:v>طلب Confirmed ومدفوع/ائتماني ومستعد للتنفيذ</x:v>
      </x:c>
      <x:c r="J44" s="44" t="str">
        <x:v>Packing</x:v>
      </x:c>
      <x:c r="K44" s="44" t="str">
        <x:v>Shipped / PartiallyShipped</x:v>
      </x:c>
      <x:c r="L44" s="44" t="str">
        <x:v>نهاية الدورة / متابعة KPI</x:v>
      </x:c>
      <x:c r="M44" s="44" t="str">
        <x:v>delivery_driver</x:v>
      </x:c>
      <x:c r="N44" s="44" t="str">
        <x:v>مندوب توصيل</x:v>
      </x:c>
      <x:c r="O44" s="44" t="str">
        <x:v>1 ساعة</x:v>
      </x:c>
      <x:c r="P44" s="44" t="str">
        <x:v>عاجلة</x:v>
      </x:c>
      <x:c r="Q44" s="44" t="str">
        <x:v>shipping.manage</x:v>
      </x:c>
      <x:c r="R44" s="44" t="str">
        <x:v>إشعار داخل النظام + سجل نشاط</x:v>
      </x:c>
      <x:c r="S44" s="44" t="str">
        <x:v>سجل تدقيق + سجل حالة</x:v>
      </x:c>
      <x:c r="T44" s="44" t="str">
        <x:v>التصعيد للمسؤول التالي مع توثيق السبب</x:v>
      </x:c>
    </x:row>
    <x:row r="45" ht="42" customHeight="1">
      <x:c r="A45" s="44" t="str">
        <x:v>C07</x:v>
      </x:c>
      <x:c r="B45" s="44" t="str">
        <x:v>إدارة المخزون والجرد والتحويل</x:v>
      </x:c>
      <x:c r="C45" s="44" t="n">
        <x:v>1</x:v>
      </x:c>
      <x:c r="D45" s="44" t="str">
        <x:v>مراقبة الرصيد</x:v>
      </x:c>
      <x:c r="E45" s="44" t="str">
        <x:v>inventory_manager</x:v>
      </x:c>
      <x:c r="F45" s="44" t="str">
        <x:v>مسؤول مخزون</x:v>
      </x:c>
      <x:c r="G45" s="44" t="str">
        <x:v>المخزون</x:v>
      </x:c>
      <x:c r="H45" s="44" t="str">
        <x:v>متابعة المتاح والمحجوز والمنخفض والمنعدم وقيمة المخزون</x:v>
      </x:c>
      <x:c r="I45" s="44" t="str">
        <x:v>حركة مخزون أو حاجة جرد أو انخفاض عن حد الطلب</x:v>
      </x:c>
      <x:c r="J45" s="44" t="str">
        <x:v>رصيد حالي</x:v>
      </x:c>
      <x:c r="K45" s="44" t="str">
        <x:v>Monitored</x:v>
      </x:c>
      <x:c r="L45" s="44" t="str">
        <x:v>إنشاء حركة</x:v>
      </x:c>
      <x:c r="M45" s="44" t="str">
        <x:v>procurement_officer</x:v>
      </x:c>
      <x:c r="N45" s="44" t="str">
        <x:v>مسؤول مشتريات</x:v>
      </x:c>
      <x:c r="O45" s="44" t="str">
        <x:v>يوميًا</x:v>
      </x:c>
      <x:c r="P45" s="44" t="str">
        <x:v>عالية</x:v>
      </x:c>
      <x:c r="Q45" s="44" t="str">
        <x:v>inventory.view</x:v>
      </x:c>
      <x:c r="R45" s="44" t="str">
        <x:v>إشعار داخل النظام + سجل نشاط</x:v>
      </x:c>
      <x:c r="S45" s="44" t="str">
        <x:v>سجل تدقيق + سجل حالة</x:v>
      </x:c>
      <x:c r="T45" s="44" t="str">
        <x:v>التصعيد للمسؤول التالي مع توثيق السبب</x:v>
      </x:c>
    </x:row>
    <x:row r="46" ht="42" customHeight="1">
      <x:c r="A46" s="44" t="str">
        <x:v>C07</x:v>
      </x:c>
      <x:c r="B46" s="44" t="str">
        <x:v>إدارة المخزون والجرد والتحويل</x:v>
      </x:c>
      <x:c r="C46" s="44" t="n">
        <x:v>2</x:v>
      </x:c>
      <x:c r="D46" s="44" t="str">
        <x:v>إنشاء حركة</x:v>
      </x:c>
      <x:c r="E46" s="44" t="str">
        <x:v>inventory_manager</x:v>
      </x:c>
      <x:c r="F46" s="44" t="str">
        <x:v>مسؤول مخزون</x:v>
      </x:c>
      <x:c r="G46" s="44" t="str">
        <x:v>المخزون</x:v>
      </x:c>
      <x:c r="H46" s="44" t="str">
        <x:v>إضافة/خصم/حجز/تحرير مع سبب ومرجع</x:v>
      </x:c>
      <x:c r="I46" s="44" t="str">
        <x:v>حركة مخزون أو حاجة جرد أو انخفاض عن حد الطلب</x:v>
      </x:c>
      <x:c r="J46" s="44" t="str">
        <x:v>Monitored</x:v>
      </x:c>
      <x:c r="K46" s="44" t="str">
        <x:v>Movement Posted</x:v>
      </x:c>
      <x:c r="L46" s="44" t="str">
        <x:v>تحويل مستودعي</x:v>
      </x:c>
      <x:c r="M46" s="44" t="str">
        <x:v>auditor</x:v>
      </x:c>
      <x:c r="N46" s="44" t="str">
        <x:v>مراجع (قراءة فقط)</x:v>
      </x:c>
      <x:c r="O46" s="44" t="str">
        <x:v>فوري</x:v>
      </x:c>
      <x:c r="P46" s="44" t="str">
        <x:v>عالية</x:v>
      </x:c>
      <x:c r="Q46" s="44" t="str">
        <x:v>inventory.manage</x:v>
      </x:c>
      <x:c r="R46" s="44" t="str">
        <x:v>إشعار داخل النظام + سجل نشاط</x:v>
      </x:c>
      <x:c r="S46" s="44" t="str">
        <x:v>سجل تدقيق + سجل حالة</x:v>
      </x:c>
      <x:c r="T46" s="44" t="str">
        <x:v>التصعيد للمسؤول التالي مع توثيق السبب</x:v>
      </x:c>
    </x:row>
    <x:row r="47" ht="42" customHeight="1">
      <x:c r="A47" s="44" t="str">
        <x:v>C07</x:v>
      </x:c>
      <x:c r="B47" s="44" t="str">
        <x:v>إدارة المخزون والجرد والتحويل</x:v>
      </x:c>
      <x:c r="C47" s="44" t="n">
        <x:v>3</x:v>
      </x:c>
      <x:c r="D47" s="44" t="str">
        <x:v>تحويل مستودعي</x:v>
      </x:c>
      <x:c r="E47" s="44" t="str">
        <x:v>warehouse_manager</x:v>
      </x:c>
      <x:c r="F47" s="44" t="str">
        <x:v>مسؤول مستودع</x:v>
      </x:c>
      <x:c r="G47" s="44" t="str">
        <x:v>المستودعات</x:v>
      </x:c>
      <x:c r="H47" s="44" t="str">
        <x:v>خصم TransferOut وإضافة TransferIn ذريًا مع استلام الوجهة</x:v>
      </x:c>
      <x:c r="I47" s="44" t="str">
        <x:v>حركة مخزون أو حاجة جرد أو انخفاض عن حد الطلب</x:v>
      </x:c>
      <x:c r="J47" s="44" t="str">
        <x:v>Available</x:v>
      </x:c>
      <x:c r="K47" s="44" t="str">
        <x:v>Transferred</x:v>
      </x:c>
      <x:c r="L47" s="44" t="str">
        <x:v>فتح جلسة جرد</x:v>
      </x:c>
      <x:c r="M47" s="44" t="str">
        <x:v>inventory_manager</x:v>
      </x:c>
      <x:c r="N47" s="44" t="str">
        <x:v>مسؤول مخزون</x:v>
      </x:c>
      <x:c r="O47" s="44" t="str">
        <x:v>نفس اليوم</x:v>
      </x:c>
      <x:c r="P47" s="44" t="str">
        <x:v>عالية</x:v>
      </x:c>
      <x:c r="Q47" s="44" t="str">
        <x:v>inventory.manage</x:v>
      </x:c>
      <x:c r="R47" s="44" t="str">
        <x:v>إشعار داخل النظام + سجل نشاط</x:v>
      </x:c>
      <x:c r="S47" s="44" t="str">
        <x:v>سجل تدقيق + سجل حالة</x:v>
      </x:c>
      <x:c r="T47" s="44" t="str">
        <x:v>التصعيد للمسؤول التالي مع توثيق السبب</x:v>
      </x:c>
    </x:row>
    <x:row r="48" ht="42" customHeight="1">
      <x:c r="A48" s="44" t="str">
        <x:v>C07</x:v>
      </x:c>
      <x:c r="B48" s="44" t="str">
        <x:v>إدارة المخزون والجرد والتحويل</x:v>
      </x:c>
      <x:c r="C48" s="44" t="n">
        <x:v>4</x:v>
      </x:c>
      <x:c r="D48" s="44" t="str">
        <x:v>فتح جلسة جرد</x:v>
      </x:c>
      <x:c r="E48" s="44" t="str">
        <x:v>inventory_manager</x:v>
      </x:c>
      <x:c r="F48" s="44" t="str">
        <x:v>مسؤول مخزون</x:v>
      </x:c>
      <x:c r="G48" s="44" t="str">
        <x:v>المخزون</x:v>
      </x:c>
      <x:c r="H48" s="44" t="str">
        <x:v>تحديد المستودع والنطاق وتحويل الحالة إلى InProgress</x:v>
      </x:c>
      <x:c r="I48" s="44" t="str">
        <x:v>حركة مخزون أو حاجة جرد أو انخفاض عن حد الطلب</x:v>
      </x:c>
      <x:c r="J48" s="44" t="str">
        <x:v>لا يوجد</x:v>
      </x:c>
      <x:c r="K48" s="44" t="str">
        <x:v>Draft / InProgress</x:v>
      </x:c>
      <x:c r="L48" s="44" t="str">
        <x:v>عد فعلي</x:v>
      </x:c>
      <x:c r="M48" s="44" t="str">
        <x:v>warehouse_manager</x:v>
      </x:c>
      <x:c r="N48" s="44" t="str">
        <x:v>مسؤول مستودع</x:v>
      </x:c>
      <x:c r="O48" s="44" t="str">
        <x:v>حسب الخطة</x:v>
      </x:c>
      <x:c r="P48" s="44" t="str">
        <x:v>متوسطة</x:v>
      </x:c>
      <x:c r="Q48" s="44" t="str">
        <x:v>inventory.manage</x:v>
      </x:c>
      <x:c r="R48" s="44" t="str">
        <x:v>إشعار داخل النظام + سجل نشاط</x:v>
      </x:c>
      <x:c r="S48" s="44" t="str">
        <x:v>سجل تدقيق + سجل حالة</x:v>
      </x:c>
      <x:c r="T48" s="44" t="str">
        <x:v>التصعيد للمسؤول التالي مع توثيق السبب</x:v>
      </x:c>
    </x:row>
    <x:row r="49" ht="42" customHeight="1">
      <x:c r="A49" s="44" t="str">
        <x:v>C07</x:v>
      </x:c>
      <x:c r="B49" s="44" t="str">
        <x:v>إدارة المخزون والجرد والتحويل</x:v>
      </x:c>
      <x:c r="C49" s="44" t="n">
        <x:v>5</x:v>
      </x:c>
      <x:c r="D49" s="44" t="str">
        <x:v>عد فعلي</x:v>
      </x:c>
      <x:c r="E49" s="44" t="str">
        <x:v>warehouse_manager</x:v>
      </x:c>
      <x:c r="F49" s="44" t="str">
        <x:v>مسؤول مستودع</x:v>
      </x:c>
      <x:c r="G49" s="44" t="str">
        <x:v>المستودعات</x:v>
      </x:c>
      <x:c r="H49" s="44" t="str">
        <x:v>تسجيل الكميات الفعلية والأرقام المسلسلة والدفعات</x:v>
      </x:c>
      <x:c r="I49" s="44" t="str">
        <x:v>حركة مخزون أو حاجة جرد أو انخفاض عن حد الطلب</x:v>
      </x:c>
      <x:c r="J49" s="44" t="str">
        <x:v>InProgress</x:v>
      </x:c>
      <x:c r="K49" s="44" t="str">
        <x:v>Counted</x:v>
      </x:c>
      <x:c r="L49" s="44" t="str">
        <x:v>تسوية الفروق</x:v>
      </x:c>
      <x:c r="M49" s="44" t="str">
        <x:v>inventory_manager</x:v>
      </x:c>
      <x:c r="N49" s="44" t="str">
        <x:v>مسؤول مخزون</x:v>
      </x:c>
      <x:c r="O49" s="44" t="str">
        <x:v>يوم عمل</x:v>
      </x:c>
      <x:c r="P49" s="44" t="str">
        <x:v>عالية</x:v>
      </x:c>
      <x:c r="Q49" s="44" t="str">
        <x:v>inventory.manage</x:v>
      </x:c>
      <x:c r="R49" s="44" t="str">
        <x:v>إشعار داخل النظام + سجل نشاط</x:v>
      </x:c>
      <x:c r="S49" s="44" t="str">
        <x:v>سجل تدقيق + سجل حالة</x:v>
      </x:c>
      <x:c r="T49" s="44" t="str">
        <x:v>التصعيد للمسؤول التالي مع توثيق السبب</x:v>
      </x:c>
    </x:row>
    <x:row r="50" ht="42" customHeight="1">
      <x:c r="A50" s="44" t="str">
        <x:v>C07</x:v>
      </x:c>
      <x:c r="B50" s="44" t="str">
        <x:v>إدارة المخزون والجرد والتحويل</x:v>
      </x:c>
      <x:c r="C50" s="44" t="n">
        <x:v>6</x:v>
      </x:c>
      <x:c r="D50" s="44" t="str">
        <x:v>تسوية الفروق</x:v>
      </x:c>
      <x:c r="E50" s="44" t="str">
        <x:v>inventory_manager</x:v>
      </x:c>
      <x:c r="F50" s="44" t="str">
        <x:v>مسؤول مخزون</x:v>
      </x:c>
      <x:c r="G50" s="44" t="str">
        <x:v>المخزون</x:v>
      </x:c>
      <x:c r="H50" s="44" t="str">
        <x:v>اعتماد Reconcile مرة واحدة وتوثيق سبب كل فرق</x:v>
      </x:c>
      <x:c r="I50" s="44" t="str">
        <x:v>حركة مخزون أو حاجة جرد أو انخفاض عن حد الطلب</x:v>
      </x:c>
      <x:c r="J50" s="44" t="str">
        <x:v>Counted</x:v>
      </x:c>
      <x:c r="K50" s="44" t="str">
        <x:v>Reconciled</x:v>
      </x:c>
      <x:c r="L50" s="44" t="str">
        <x:v>إطلاق إعادة الطلب</x:v>
      </x:c>
      <x:c r="M50" s="44" t="str">
        <x:v>auditor</x:v>
      </x:c>
      <x:c r="N50" s="44" t="str">
        <x:v>مراجع (قراءة فقط)</x:v>
      </x:c>
      <x:c r="O50" s="44" t="str">
        <x:v>4 ساعات</x:v>
      </x:c>
      <x:c r="P50" s="44" t="str">
        <x:v>عاجلة</x:v>
      </x:c>
      <x:c r="Q50" s="44" t="str">
        <x:v>inventory.manage</x:v>
      </x:c>
      <x:c r="R50" s="44" t="str">
        <x:v>إشعار داخل النظام + سجل نشاط</x:v>
      </x:c>
      <x:c r="S50" s="44" t="str">
        <x:v>سجل تدقيق + سجل حالة</x:v>
      </x:c>
      <x:c r="T50" s="44" t="str">
        <x:v>التصعيد للمسؤول التالي مع توثيق السبب</x:v>
      </x:c>
    </x:row>
    <x:row r="51" ht="42" customHeight="1">
      <x:c r="A51" s="44" t="str">
        <x:v>C07</x:v>
      </x:c>
      <x:c r="B51" s="44" t="str">
        <x:v>إدارة المخزون والجرد والتحويل</x:v>
      </x:c>
      <x:c r="C51" s="44" t="n">
        <x:v>7</x:v>
      </x:c>
      <x:c r="D51" s="44" t="str">
        <x:v>إطلاق إعادة الطلب</x:v>
      </x:c>
      <x:c r="E51" s="44" t="str">
        <x:v>inventory_manager</x:v>
      </x:c>
      <x:c r="F51" s="44" t="str">
        <x:v>مسؤول مخزون</x:v>
      </x:c>
      <x:c r="G51" s="44" t="str">
        <x:v>المخزون</x:v>
      </x:c>
      <x:c r="H51" s="44" t="str">
        <x:v>إشعار المشتريات بالمواد تحت حد إعادة الطلب</x:v>
      </x:c>
      <x:c r="I51" s="44" t="str">
        <x:v>حركة مخزون أو حاجة جرد أو انخفاض عن حد الطلب</x:v>
      </x:c>
      <x:c r="J51" s="44" t="str">
        <x:v>LowStock / OutOfStock</x:v>
      </x:c>
      <x:c r="K51" s="44" t="str">
        <x:v>Reorder Requested</x:v>
      </x:c>
      <x:c r="L51" s="44" t="str">
        <x:v>نهاية الدورة / متابعة KPI</x:v>
      </x:c>
      <x:c r="M51" s="44" t="str">
        <x:v>procurement_officer</x:v>
      </x:c>
      <x:c r="N51" s="44" t="str">
        <x:v>مسؤول مشتريات</x:v>
      </x:c>
      <x:c r="O51" s="44" t="str">
        <x:v>ساعة</x:v>
      </x:c>
      <x:c r="P51" s="44" t="str">
        <x:v>عاجلة</x:v>
      </x:c>
      <x:c r="Q51" s="44" t="str">
        <x:v>inventory.view</x:v>
      </x:c>
      <x:c r="R51" s="44" t="str">
        <x:v>إشعار داخل النظام + سجل نشاط</x:v>
      </x:c>
      <x:c r="S51" s="44" t="str">
        <x:v>سجل تدقيق + سجل حالة</x:v>
      </x:c>
      <x:c r="T51" s="44" t="str">
        <x:v>التصعيد للمسؤول التالي مع توثيق السبب</x:v>
      </x:c>
    </x:row>
    <x:row r="52" ht="42" customHeight="1">
      <x:c r="A52" s="44" t="str">
        <x:v>C08</x:v>
      </x:c>
      <x:c r="B52" s="44" t="str">
        <x:v>الموردون وأوامر الشراء والاستلام</x:v>
      </x:c>
      <x:c r="C52" s="44" t="n">
        <x:v>1</x:v>
      </x:c>
      <x:c r="D52" s="44" t="str">
        <x:v>اختيار المورد</x:v>
      </x:c>
      <x:c r="E52" s="44" t="str">
        <x:v>procurement_officer</x:v>
      </x:c>
      <x:c r="F52" s="44" t="str">
        <x:v>مسؤول مشتريات</x:v>
      </x:c>
      <x:c r="G52" s="44" t="str">
        <x:v>مشتريات المنصة</x:v>
      </x:c>
      <x:c r="H52" s="44" t="str">
        <x:v>مقارنة السعر والتقييم وMOQ والمهلة والعقود</x:v>
      </x:c>
      <x:c r="I52" s="44" t="str">
        <x:v>نقص مخزون أو طلب مورد معتمد</x:v>
      </x:c>
      <x:c r="J52" s="44" t="str">
        <x:v>Reorder Requested</x:v>
      </x:c>
      <x:c r="K52" s="44" t="str">
        <x:v>Supplier Selected</x:v>
      </x:c>
      <x:c r="L52" s="44" t="str">
        <x:v>إنشاء أمر شراء</x:v>
      </x:c>
      <x:c r="M52" s="44" t="str">
        <x:v>operations_manager</x:v>
      </x:c>
      <x:c r="N52" s="44" t="str">
        <x:v>مدير تشغيل</x:v>
      </x:c>
      <x:c r="O52" s="44" t="str">
        <x:v>4 ساعات</x:v>
      </x:c>
      <x:c r="P52" s="44" t="str">
        <x:v>عالية</x:v>
      </x:c>
      <x:c r="Q52" s="44" t="str">
        <x:v>suppliers.manage</x:v>
      </x:c>
      <x:c r="R52" s="44" t="str">
        <x:v>إشعار داخل النظام + سجل نشاط</x:v>
      </x:c>
      <x:c r="S52" s="44" t="str">
        <x:v>سجل تدقيق + سجل حالة</x:v>
      </x:c>
      <x:c r="T52" s="44" t="str">
        <x:v>التصعيد للمسؤول التالي مع توثيق السبب</x:v>
      </x:c>
    </x:row>
    <x:row r="53" ht="42" customHeight="1">
      <x:c r="A53" s="44" t="str">
        <x:v>C08</x:v>
      </x:c>
      <x:c r="B53" s="44" t="str">
        <x:v>الموردون وأوامر الشراء والاستلام</x:v>
      </x:c>
      <x:c r="C53" s="44" t="n">
        <x:v>2</x:v>
      </x:c>
      <x:c r="D53" s="44" t="str">
        <x:v>إنشاء أمر شراء</x:v>
      </x:c>
      <x:c r="E53" s="44" t="str">
        <x:v>procurement_officer</x:v>
      </x:c>
      <x:c r="F53" s="44" t="str">
        <x:v>مسؤول مشتريات</x:v>
      </x:c>
      <x:c r="G53" s="44" t="str">
        <x:v>مشتريات المنصة</x:v>
      </x:c>
      <x:c r="H53" s="44" t="str">
        <x:v>إدخال البنود والأسعار والضريبة والمستودع والموعد</x:v>
      </x:c>
      <x:c r="I53" s="44" t="str">
        <x:v>نقص مخزون أو طلب مورد معتمد</x:v>
      </x:c>
      <x:c r="J53" s="44" t="str">
        <x:v>Supplier Selected</x:v>
      </x:c>
      <x:c r="K53" s="44" t="str">
        <x:v>PO Draft</x:v>
      </x:c>
      <x:c r="L53" s="44" t="str">
        <x:v>إرسال وتأكيد الأمر</x:v>
      </x:c>
      <x:c r="M53" s="44" t="str">
        <x:v>operations_manager</x:v>
      </x:c>
      <x:c r="N53" s="44" t="str">
        <x:v>مدير تشغيل</x:v>
      </x:c>
      <x:c r="O53" s="44" t="str">
        <x:v>2 ساعة</x:v>
      </x:c>
      <x:c r="P53" s="44" t="str">
        <x:v>عالية</x:v>
      </x:c>
      <x:c r="Q53" s="44" t="str">
        <x:v>suppliers.manage</x:v>
      </x:c>
      <x:c r="R53" s="44" t="str">
        <x:v>إشعار داخل النظام + سجل نشاط</x:v>
      </x:c>
      <x:c r="S53" s="44" t="str">
        <x:v>سجل تدقيق + سجل حالة</x:v>
      </x:c>
      <x:c r="T53" s="44" t="str">
        <x:v>التصعيد للمسؤول التالي مع توثيق السبب</x:v>
      </x:c>
    </x:row>
    <x:row r="54" ht="42" customHeight="1">
      <x:c r="A54" s="44" t="str">
        <x:v>C08</x:v>
      </x:c>
      <x:c r="B54" s="44" t="str">
        <x:v>الموردون وأوامر الشراء والاستلام</x:v>
      </x:c>
      <x:c r="C54" s="44" t="n">
        <x:v>3</x:v>
      </x:c>
      <x:c r="D54" s="44" t="str">
        <x:v>إرسال وتأكيد الأمر</x:v>
      </x:c>
      <x:c r="E54" s="44" t="str">
        <x:v>procurement_officer</x:v>
      </x:c>
      <x:c r="F54" s="44" t="str">
        <x:v>مسؤول مشتريات</x:v>
      </x:c>
      <x:c r="G54" s="44" t="str">
        <x:v>مشتريات المنصة</x:v>
      </x:c>
      <x:c r="H54" s="44" t="str">
        <x:v>إصدار المستند وإرساله وتسجيل تأكيد المورد</x:v>
      </x:c>
      <x:c r="I54" s="44" t="str">
        <x:v>نقص مخزون أو طلب مورد معتمد</x:v>
      </x:c>
      <x:c r="J54" s="44" t="str">
        <x:v>PO Draft</x:v>
      </x:c>
      <x:c r="K54" s="44" t="str">
        <x:v>Sent / Confirmed</x:v>
      </x:c>
      <x:c r="L54" s="44" t="str">
        <x:v>استلام أولي</x:v>
      </x:c>
      <x:c r="M54" s="44" t="str">
        <x:v>warehouse_manager</x:v>
      </x:c>
      <x:c r="N54" s="44" t="str">
        <x:v>مسؤول مستودع</x:v>
      </x:c>
      <x:c r="O54" s="44" t="str">
        <x:v>يوم عمل</x:v>
      </x:c>
      <x:c r="P54" s="44" t="str">
        <x:v>عاجلة</x:v>
      </x:c>
      <x:c r="Q54" s="44" t="str">
        <x:v>suppliers.manage</x:v>
      </x:c>
      <x:c r="R54" s="44" t="str">
        <x:v>إشعار داخل النظام + سجل نشاط</x:v>
      </x:c>
      <x:c r="S54" s="44" t="str">
        <x:v>سجل تدقيق + سجل حالة</x:v>
      </x:c>
      <x:c r="T54" s="44" t="str">
        <x:v>التصعيد للمسؤول التالي مع توثيق السبب</x:v>
      </x:c>
    </x:row>
    <x:row r="55" ht="42" customHeight="1">
      <x:c r="A55" s="44" t="str">
        <x:v>C08</x:v>
      </x:c>
      <x:c r="B55" s="44" t="str">
        <x:v>الموردون وأوامر الشراء والاستلام</x:v>
      </x:c>
      <x:c r="C55" s="44" t="n">
        <x:v>4</x:v>
      </x:c>
      <x:c r="D55" s="44" t="str">
        <x:v>استلام أولي</x:v>
      </x:c>
      <x:c r="E55" s="44" t="str">
        <x:v>warehouse_manager</x:v>
      </x:c>
      <x:c r="F55" s="44" t="str">
        <x:v>مسؤول مستودع</x:v>
      </x:c>
      <x:c r="G55" s="44" t="str">
        <x:v>المستودعات</x:v>
      </x:c>
      <x:c r="H55" s="44" t="str">
        <x:v>إنشاء إذن استلام وربطه بأمر الشراء والدفعة</x:v>
      </x:c>
      <x:c r="I55" s="44" t="str">
        <x:v>نقص مخزون أو طلب مورد معتمد</x:v>
      </x:c>
      <x:c r="J55" s="44" t="str">
        <x:v>Confirmed</x:v>
      </x:c>
      <x:c r="K55" s="44" t="str">
        <x:v>GoodsReceipt Inspection</x:v>
      </x:c>
      <x:c r="L55" s="44" t="str">
        <x:v>فحص وقبول</x:v>
      </x:c>
      <x:c r="M55" s="44" t="str">
        <x:v>inventory_manager</x:v>
      </x:c>
      <x:c r="N55" s="44" t="str">
        <x:v>مسؤول مخزون</x:v>
      </x:c>
      <x:c r="O55" s="44" t="str">
        <x:v>2 ساعة</x:v>
      </x:c>
      <x:c r="P55" s="44" t="str">
        <x:v>عالية</x:v>
      </x:c>
      <x:c r="Q55" s="44" t="str">
        <x:v>inventory.manage</x:v>
      </x:c>
      <x:c r="R55" s="44" t="str">
        <x:v>إشعار داخل النظام + سجل نشاط</x:v>
      </x:c>
      <x:c r="S55" s="44" t="str">
        <x:v>سجل تدقيق + سجل حالة</x:v>
      </x:c>
      <x:c r="T55" s="44" t="str">
        <x:v>التصعيد للمسؤول التالي مع توثيق السبب</x:v>
      </x:c>
    </x:row>
    <x:row r="56" ht="42" customHeight="1">
      <x:c r="A56" s="44" t="str">
        <x:v>C08</x:v>
      </x:c>
      <x:c r="B56" s="44" t="str">
        <x:v>الموردون وأوامر الشراء والاستلام</x:v>
      </x:c>
      <x:c r="C56" s="44" t="n">
        <x:v>5</x:v>
      </x:c>
      <x:c r="D56" s="44" t="str">
        <x:v>فحص وقبول</x:v>
      </x:c>
      <x:c r="E56" s="44" t="str">
        <x:v>inventory_manager</x:v>
      </x:c>
      <x:c r="F56" s="44" t="str">
        <x:v>مسؤول مخزون</x:v>
      </x:c>
      <x:c r="G56" s="44" t="str">
        <x:v>المخزون</x:v>
      </x:c>
      <x:c r="H56" s="44" t="str">
        <x:v>قبول كامل/جزئي أو رفض تالف وتسجيل الدفعات والصلاحية</x:v>
      </x:c>
      <x:c r="I56" s="44" t="str">
        <x:v>نقص مخزون أو طلب مورد معتمد</x:v>
      </x:c>
      <x:c r="J56" s="44" t="str">
        <x:v>Inspection</x:v>
      </x:c>
      <x:c r="K56" s="44" t="str">
        <x:v>Accepted / PartiallyAccepted / Rejected</x:v>
      </x:c>
      <x:c r="L56" s="44" t="str">
        <x:v>تحديث أمر الشراء</x:v>
      </x:c>
      <x:c r="M56" s="44" t="str">
        <x:v>procurement_officer</x:v>
      </x:c>
      <x:c r="N56" s="44" t="str">
        <x:v>مسؤول مشتريات</x:v>
      </x:c>
      <x:c r="O56" s="44" t="str">
        <x:v>4 ساعات</x:v>
      </x:c>
      <x:c r="P56" s="44" t="str">
        <x:v>عاجلة</x:v>
      </x:c>
      <x:c r="Q56" s="44" t="str">
        <x:v>inventory.manage</x:v>
      </x:c>
      <x:c r="R56" s="44" t="str">
        <x:v>إشعار داخل النظام + سجل نشاط</x:v>
      </x:c>
      <x:c r="S56" s="44" t="str">
        <x:v>سجل تدقيق + سجل حالة</x:v>
      </x:c>
      <x:c r="T56" s="44" t="str">
        <x:v>التصعيد للمسؤول التالي مع توثيق السبب</x:v>
      </x:c>
    </x:row>
    <x:row r="57" ht="42" customHeight="1">
      <x:c r="A57" s="44" t="str">
        <x:v>C08</x:v>
      </x:c>
      <x:c r="B57" s="44" t="str">
        <x:v>الموردون وأوامر الشراء والاستلام</x:v>
      </x:c>
      <x:c r="C57" s="44" t="n">
        <x:v>6</x:v>
      </x:c>
      <x:c r="D57" s="44" t="str">
        <x:v>تحديث أمر الشراء</x:v>
      </x:c>
      <x:c r="E57" s="44" t="str">
        <x:v>procurement_officer</x:v>
      </x:c>
      <x:c r="F57" s="44" t="str">
        <x:v>مسؤول مشتريات</x:v>
      </x:c>
      <x:c r="G57" s="44" t="str">
        <x:v>مشتريات المنصة</x:v>
      </x:c>
      <x:c r="H57" s="44" t="str">
        <x:v>تحديث PartiallyReceived أو Received ومتابعة المتبقي</x:v>
      </x:c>
      <x:c r="I57" s="44" t="str">
        <x:v>نقص مخزون أو طلب مورد معتمد</x:v>
      </x:c>
      <x:c r="J57" s="44" t="str">
        <x:v>Confirmed</x:v>
      </x:c>
      <x:c r="K57" s="44" t="str">
        <x:v>PartiallyReceived / Received</x:v>
      </x:c>
      <x:c r="L57" s="44" t="str">
        <x:v>مطابقة ثلاثية</x:v>
      </x:c>
      <x:c r="M57" s="44" t="str">
        <x:v>accountant</x:v>
      </x:c>
      <x:c r="N57" s="44" t="str">
        <x:v>مسؤول حسابات</x:v>
      </x:c>
      <x:c r="O57" s="44" t="str">
        <x:v>ساعة</x:v>
      </x:c>
      <x:c r="P57" s="44" t="str">
        <x:v>عالية</x:v>
      </x:c>
      <x:c r="Q57" s="44" t="str">
        <x:v>suppliers.manage</x:v>
      </x:c>
      <x:c r="R57" s="44" t="str">
        <x:v>إشعار داخل النظام + سجل نشاط</x:v>
      </x:c>
      <x:c r="S57" s="44" t="str">
        <x:v>سجل تدقيق + سجل حالة</x:v>
      </x:c>
      <x:c r="T57" s="44" t="str">
        <x:v>التصعيد للمسؤول التالي مع توثيق السبب</x:v>
      </x:c>
    </x:row>
    <x:row r="58" ht="42" customHeight="1">
      <x:c r="A58" s="44" t="str">
        <x:v>C08</x:v>
      </x:c>
      <x:c r="B58" s="44" t="str">
        <x:v>الموردون وأوامر الشراء والاستلام</x:v>
      </x:c>
      <x:c r="C58" s="44" t="n">
        <x:v>7</x:v>
      </x:c>
      <x:c r="D58" s="44" t="str">
        <x:v>مطابقة ثلاثية</x:v>
      </x:c>
      <x:c r="E58" s="44" t="str">
        <x:v>accountant</x:v>
      </x:c>
      <x:c r="F58" s="44" t="str">
        <x:v>مسؤول حسابات</x:v>
      </x:c>
      <x:c r="G58" s="44" t="str">
        <x:v>الحسابات</x:v>
      </x:c>
      <x:c r="H58" s="44" t="str">
        <x:v>مطابقة أمر الشراء والاستلام وفاتورة المورد وتسجيل الفرق</x:v>
      </x:c>
      <x:c r="I58" s="44" t="str">
        <x:v>نقص مخزون أو طلب مورد معتمد</x:v>
      </x:c>
      <x:c r="J58" s="44" t="str">
        <x:v>Invoice Draft</x:v>
      </x:c>
      <x:c r="K58" s="44" t="str">
        <x:v>Matched / Variance / Approved</x:v>
      </x:c>
      <x:c r="L58" s="44" t="str">
        <x:v>مرتجع مورد</x:v>
      </x:c>
      <x:c r="M58" s="44" t="str">
        <x:v>procurement_officer</x:v>
      </x:c>
      <x:c r="N58" s="44" t="str">
        <x:v>مسؤول مشتريات</x:v>
      </x:c>
      <x:c r="O58" s="44" t="str">
        <x:v>يوم عمل</x:v>
      </x:c>
      <x:c r="P58" s="44" t="str">
        <x:v>عاجلة</x:v>
      </x:c>
      <x:c r="Q58" s="44" t="str">
        <x:v>invoices.manage</x:v>
      </x:c>
      <x:c r="R58" s="44" t="str">
        <x:v>إشعار داخل النظام + سجل نشاط</x:v>
      </x:c>
      <x:c r="S58" s="44" t="str">
        <x:v>سجل تدقيق + سجل حالة</x:v>
      </x:c>
      <x:c r="T58" s="44" t="str">
        <x:v>التصعيد للمسؤول التالي مع توثيق السبب</x:v>
      </x:c>
    </x:row>
    <x:row r="59" ht="42" customHeight="1">
      <x:c r="A59" s="44" t="str">
        <x:v>C08</x:v>
      </x:c>
      <x:c r="B59" s="44" t="str">
        <x:v>الموردون وأوامر الشراء والاستلام</x:v>
      </x:c>
      <x:c r="C59" s="44" t="n">
        <x:v>8</x:v>
      </x:c>
      <x:c r="D59" s="44" t="str">
        <x:v>مرتجع مورد</x:v>
      </x:c>
      <x:c r="E59" s="44" t="str">
        <x:v>procurement_officer</x:v>
      </x:c>
      <x:c r="F59" s="44" t="str">
        <x:v>مسؤول مشتريات</x:v>
      </x:c>
      <x:c r="G59" s="44" t="str">
        <x:v>مشتريات المنصة</x:v>
      </x:c>
      <x:c r="H59" s="44" t="str">
        <x:v>إنشاء المرتجع وخصم المخزون ذريًا ومتابعة القبول والاسترداد</x:v>
      </x:c>
      <x:c r="I59" s="44" t="str">
        <x:v>نقص مخزون أو طلب مورد معتمد</x:v>
      </x:c>
      <x:c r="J59" s="44" t="str">
        <x:v>Rejected / Defective</x:v>
      </x:c>
      <x:c r="K59" s="44" t="str">
        <x:v>Return Sent</x:v>
      </x:c>
      <x:c r="L59" s="44" t="str">
        <x:v>نهاية الدورة / متابعة KPI</x:v>
      </x:c>
      <x:c r="M59" s="44" t="str">
        <x:v>accountant</x:v>
      </x:c>
      <x:c r="N59" s="44" t="str">
        <x:v>مسؤول حسابات</x:v>
      </x:c>
      <x:c r="O59" s="44" t="str">
        <x:v>يوم عمل</x:v>
      </x:c>
      <x:c r="P59" s="44" t="str">
        <x:v>عالية</x:v>
      </x:c>
      <x:c r="Q59" s="44" t="str">
        <x:v>suppliers.manage</x:v>
      </x:c>
      <x:c r="R59" s="44" t="str">
        <x:v>إشعار داخل النظام + سجل نشاط</x:v>
      </x:c>
      <x:c r="S59" s="44" t="str">
        <x:v>سجل تدقيق + سجل حالة</x:v>
      </x:c>
      <x:c r="T59" s="44" t="str">
        <x:v>التصعيد للمسؤول التالي مع توثيق السبب</x:v>
      </x:c>
    </x:row>
    <x:row r="60" ht="42" customHeight="1">
      <x:c r="A60" s="44" t="str">
        <x:v>C09</x:v>
      </x:c>
      <x:c r="B60" s="44" t="str">
        <x:v>الفوترة والتحصيل والإقفال المالي</x:v>
      </x:c>
      <x:c r="C60" s="44" t="n">
        <x:v>1</x:v>
      </x:c>
      <x:c r="D60" s="44" t="str">
        <x:v>إصدار الفاتورة</x:v>
      </x:c>
      <x:c r="E60" s="44" t="str">
        <x:v>accountant</x:v>
      </x:c>
      <x:c r="F60" s="44" t="str">
        <x:v>مسؤول حسابات</x:v>
      </x:c>
      <x:c r="G60" s="44" t="str">
        <x:v>الحسابات</x:v>
      </x:c>
      <x:c r="H60" s="44" t="str">
        <x:v>إنشاء فاتورة قياسية/ضريبية ومنع التكرار</x:v>
      </x:c>
      <x:c r="I60" s="44" t="str">
        <x:v>طلب قابل للفوترة أو دفعة واردة أو موعد إقفال</x:v>
      </x:c>
      <x:c r="J60" s="44" t="str">
        <x:v>Order Billable</x:v>
      </x:c>
      <x:c r="K60" s="44" t="str">
        <x:v>Issued</x:v>
      </x:c>
      <x:c r="L60" s="44" t="str">
        <x:v>مراجعة العميل</x:v>
      </x:c>
      <x:c r="M60" s="44" t="str">
        <x:v>billing_officer</x:v>
      </x:c>
      <x:c r="N60" s="44" t="str">
        <x:v>مسؤول فواتير</x:v>
      </x:c>
      <x:c r="O60" s="44" t="str">
        <x:v>2 ساعة</x:v>
      </x:c>
      <x:c r="P60" s="44" t="str">
        <x:v>عاجلة</x:v>
      </x:c>
      <x:c r="Q60" s="44" t="str">
        <x:v>invoices.manage</x:v>
      </x:c>
      <x:c r="R60" s="44" t="str">
        <x:v>إشعار داخل النظام + سجل نشاط</x:v>
      </x:c>
      <x:c r="S60" s="44" t="str">
        <x:v>سجل تدقيق + سجل حالة</x:v>
      </x:c>
      <x:c r="T60" s="44" t="str">
        <x:v>التصعيد للمسؤول التالي مع توثيق السبب</x:v>
      </x:c>
    </x:row>
    <x:row r="61" ht="42" customHeight="1">
      <x:c r="A61" s="44" t="str">
        <x:v>C09</x:v>
      </x:c>
      <x:c r="B61" s="44" t="str">
        <x:v>الفوترة والتحصيل والإقفال المالي</x:v>
      </x:c>
      <x:c r="C61" s="44" t="n">
        <x:v>2</x:v>
      </x:c>
      <x:c r="D61" s="44" t="str">
        <x:v>مراجعة العميل</x:v>
      </x:c>
      <x:c r="E61" s="44" t="str">
        <x:v>billing_officer</x:v>
      </x:c>
      <x:c r="F61" s="44" t="str">
        <x:v>مسؤول فواتير</x:v>
      </x:c>
      <x:c r="G61" s="44" t="str">
        <x:v>المالية</x:v>
      </x:c>
      <x:c r="H61" s="44" t="str">
        <x:v>فحص الاسم الضريبي والبنود والمبلغ وشروط الدفع</x:v>
      </x:c>
      <x:c r="I61" s="44" t="str">
        <x:v>طلب قابل للفوترة أو دفعة واردة أو موعد إقفال</x:v>
      </x:c>
      <x:c r="J61" s="44" t="str">
        <x:v>Issued</x:v>
      </x:c>
      <x:c r="K61" s="44" t="str">
        <x:v>Reviewed / Disputed</x:v>
      </x:c>
      <x:c r="L61" s="44" t="str">
        <x:v>تسجيل التحويل</x:v>
      </x:c>
      <x:c r="M61" s="44" t="str">
        <x:v>finance_manager</x:v>
      </x:c>
      <x:c r="N61" s="44" t="str">
        <x:v>مدير مالي</x:v>
      </x:c>
      <x:c r="O61" s="44" t="str">
        <x:v>يوم عمل</x:v>
      </x:c>
      <x:c r="P61" s="44" t="str">
        <x:v>عالية</x:v>
      </x:c>
      <x:c r="Q61" s="44" t="str">
        <x:v>invoices.view</x:v>
      </x:c>
      <x:c r="R61" s="44" t="str">
        <x:v>إشعار داخل النظام + سجل نشاط</x:v>
      </x:c>
      <x:c r="S61" s="44" t="str">
        <x:v>سجل تدقيق + سجل حالة</x:v>
      </x:c>
      <x:c r="T61" s="44" t="str">
        <x:v>التصعيد للمسؤول التالي مع توثيق السبب</x:v>
      </x:c>
    </x:row>
    <x:row r="62" ht="42" customHeight="1">
      <x:c r="A62" s="44" t="str">
        <x:v>C09</x:v>
      </x:c>
      <x:c r="B62" s="44" t="str">
        <x:v>الفوترة والتحصيل والإقفال المالي</x:v>
      </x:c>
      <x:c r="C62" s="44" t="n">
        <x:v>3</x:v>
      </x:c>
      <x:c r="D62" s="44" t="str">
        <x:v>تسجيل التحويل</x:v>
      </x:c>
      <x:c r="E62" s="44" t="str">
        <x:v>accountant</x:v>
      </x:c>
      <x:c r="F62" s="44" t="str">
        <x:v>مسؤول حسابات</x:v>
      </x:c>
      <x:c r="G62" s="44" t="str">
        <x:v>الحسابات</x:v>
      </x:c>
      <x:c r="H62" s="44" t="str">
        <x:v>ربط إيصال البنك بالفاتورة وتسجيل محاولة الدفع</x:v>
      </x:c>
      <x:c r="I62" s="44" t="str">
        <x:v>طلب قابل للفوترة أو دفعة واردة أو موعد إقفال</x:v>
      </x:c>
      <x:c r="J62" s="44" t="str">
        <x:v>Issued / PartiallyPaid</x:v>
      </x:c>
      <x:c r="K62" s="44" t="str">
        <x:v>PendingVerification</x:v>
      </x:c>
      <x:c r="L62" s="44" t="str">
        <x:v>تحقق الدفع</x:v>
      </x:c>
      <x:c r="M62" s="44" t="str">
        <x:v>finance_manager</x:v>
      </x:c>
      <x:c r="N62" s="44" t="str">
        <x:v>مدير مالي</x:v>
      </x:c>
      <x:c r="O62" s="44" t="str">
        <x:v>4 ساعات</x:v>
      </x:c>
      <x:c r="P62" s="44" t="str">
        <x:v>عالية</x:v>
      </x:c>
      <x:c r="Q62" s="44" t="str">
        <x:v>invoices.manage</x:v>
      </x:c>
      <x:c r="R62" s="44" t="str">
        <x:v>إشعار داخل النظام + سجل نشاط</x:v>
      </x:c>
      <x:c r="S62" s="44" t="str">
        <x:v>سجل تدقيق + سجل حالة</x:v>
      </x:c>
      <x:c r="T62" s="44" t="str">
        <x:v>التصعيد للمسؤول التالي مع توثيق السبب</x:v>
      </x:c>
    </x:row>
    <x:row r="63" ht="42" customHeight="1">
      <x:c r="A63" s="44" t="str">
        <x:v>C09</x:v>
      </x:c>
      <x:c r="B63" s="44" t="str">
        <x:v>الفوترة والتحصيل والإقفال المالي</x:v>
      </x:c>
      <x:c r="C63" s="44" t="n">
        <x:v>4</x:v>
      </x:c>
      <x:c r="D63" s="44" t="str">
        <x:v>تحقق الدفع</x:v>
      </x:c>
      <x:c r="E63" s="44" t="str">
        <x:v>finance_manager</x:v>
      </x:c>
      <x:c r="F63" s="44" t="str">
        <x:v>مدير مالي</x:v>
      </x:c>
      <x:c r="G63" s="44" t="str">
        <x:v>المالية</x:v>
      </x:c>
      <x:c r="H63" s="44" t="str">
        <x:v>قبول/رفض المطابقة ومنع الزيادة عن الرصيد</x:v>
      </x:c>
      <x:c r="I63" s="44" t="str">
        <x:v>طلب قابل للفوترة أو دفعة واردة أو موعد إقفال</x:v>
      </x:c>
      <x:c r="J63" s="44" t="str">
        <x:v>PendingVerification</x:v>
      </x:c>
      <x:c r="K63" s="44" t="str">
        <x:v>Completed / Rejected</x:v>
      </x:c>
      <x:c r="L63" s="44" t="str">
        <x:v>تحديث التحصيل</x:v>
      </x:c>
      <x:c r="M63" s="44" t="str">
        <x:v>accountant</x:v>
      </x:c>
      <x:c r="N63" s="44" t="str">
        <x:v>مسؤول حسابات</x:v>
      </x:c>
      <x:c r="O63" s="44" t="str">
        <x:v>يوم عمل</x:v>
      </x:c>
      <x:c r="P63" s="44" t="str">
        <x:v>عاجلة</x:v>
      </x:c>
      <x:c r="Q63" s="44" t="str">
        <x:v>invoices.manage</x:v>
      </x:c>
      <x:c r="R63" s="44" t="str">
        <x:v>إشعار داخل النظام + سجل نشاط</x:v>
      </x:c>
      <x:c r="S63" s="44" t="str">
        <x:v>سجل تدقيق + سجل حالة</x:v>
      </x:c>
      <x:c r="T63" s="44" t="str">
        <x:v>التصعيد للمسؤول التالي مع توثيق السبب</x:v>
      </x:c>
    </x:row>
    <x:row r="64" ht="42" customHeight="1">
      <x:c r="A64" s="44" t="str">
        <x:v>C09</x:v>
      </x:c>
      <x:c r="B64" s="44" t="str">
        <x:v>الفوترة والتحصيل والإقفال المالي</x:v>
      </x:c>
      <x:c r="C64" s="44" t="n">
        <x:v>5</x:v>
      </x:c>
      <x:c r="D64" s="44" t="str">
        <x:v>تحديث التحصيل</x:v>
      </x:c>
      <x:c r="E64" s="44" t="str">
        <x:v>accountant</x:v>
      </x:c>
      <x:c r="F64" s="44" t="str">
        <x:v>مسؤول حسابات</x:v>
      </x:c>
      <x:c r="G64" s="44" t="str">
        <x:v>الحسابات</x:v>
      </x:c>
      <x:c r="H64" s="44" t="str">
        <x:v>تحديث PartiallyPaid أو Paid وإصدار كشف الحساب</x:v>
      </x:c>
      <x:c r="I64" s="44" t="str">
        <x:v>طلب قابل للفوترة أو دفعة واردة أو موعد إقفال</x:v>
      </x:c>
      <x:c r="J64" s="44" t="str">
        <x:v>Completed</x:v>
      </x:c>
      <x:c r="K64" s="44" t="str">
        <x:v>PartiallyPaid / Paid</x:v>
      </x:c>
      <x:c r="L64" s="44" t="str">
        <x:v>متابعة المتأخرات</x:v>
      </x:c>
      <x:c r="M64" s="44" t="str">
        <x:v>company_owner</x:v>
      </x:c>
      <x:c r="N64" s="44" t="str">
        <x:v>صاحب الشركة</x:v>
      </x:c>
      <x:c r="O64" s="44" t="str">
        <x:v>15 دقيقة</x:v>
      </x:c>
      <x:c r="P64" s="44" t="str">
        <x:v>عاجلة</x:v>
      </x:c>
      <x:c r="Q64" s="44" t="str">
        <x:v>invoices.manage</x:v>
      </x:c>
      <x:c r="R64" s="44" t="str">
        <x:v>إشعار داخل النظام + سجل نشاط</x:v>
      </x:c>
      <x:c r="S64" s="44" t="str">
        <x:v>سجل تدقيق + سجل حالة</x:v>
      </x:c>
      <x:c r="T64" s="44" t="str">
        <x:v>التصعيد للمسؤول التالي مع توثيق السبب</x:v>
      </x:c>
    </x:row>
    <x:row r="65" ht="42" customHeight="1">
      <x:c r="A65" s="44" t="str">
        <x:v>C09</x:v>
      </x:c>
      <x:c r="B65" s="44" t="str">
        <x:v>الفوترة والتحصيل والإقفال المالي</x:v>
      </x:c>
      <x:c r="C65" s="44" t="n">
        <x:v>6</x:v>
      </x:c>
      <x:c r="D65" s="44" t="str">
        <x:v>متابعة المتأخرات</x:v>
      </x:c>
      <x:c r="E65" s="44" t="str">
        <x:v>accountant</x:v>
      </x:c>
      <x:c r="F65" s="44" t="str">
        <x:v>مسؤول حسابات</x:v>
      </x:c>
      <x:c r="G65" s="44" t="str">
        <x:v>الحسابات</x:v>
      </x:c>
      <x:c r="H65" s="44" t="str">
        <x:v>تصنيف الأعمار وإرسال التنبيه وتصعيد Overdue</x:v>
      </x:c>
      <x:c r="I65" s="44" t="str">
        <x:v>طلب قابل للفوترة أو دفعة واردة أو موعد إقفال</x:v>
      </x:c>
      <x:c r="J65" s="44" t="str">
        <x:v>Issued Past Due</x:v>
      </x:c>
      <x:c r="K65" s="44" t="str">
        <x:v>Overdue</x:v>
      </x:c>
      <x:c r="L65" s="44" t="str">
        <x:v>ترحيل القيود</x:v>
      </x:c>
      <x:c r="M65" s="44" t="str">
        <x:v>sales_manager</x:v>
      </x:c>
      <x:c r="N65" s="44" t="str">
        <x:v>مدير مبيعات</x:v>
      </x:c>
      <x:c r="O65" s="44" t="str">
        <x:v>يوميًا</x:v>
      </x:c>
      <x:c r="P65" s="44" t="str">
        <x:v>عالية</x:v>
      </x:c>
      <x:c r="Q65" s="44" t="str">
        <x:v>invoices.manage</x:v>
      </x:c>
      <x:c r="R65" s="44" t="str">
        <x:v>إشعار داخل النظام + سجل نشاط</x:v>
      </x:c>
      <x:c r="S65" s="44" t="str">
        <x:v>سجل تدقيق + سجل حالة</x:v>
      </x:c>
      <x:c r="T65" s="44" t="str">
        <x:v>التصعيد للمسؤول التالي مع توثيق السبب</x:v>
      </x:c>
    </x:row>
    <x:row r="66" ht="42" customHeight="1">
      <x:c r="A66" s="44" t="str">
        <x:v>C09</x:v>
      </x:c>
      <x:c r="B66" s="44" t="str">
        <x:v>الفوترة والتحصيل والإقفال المالي</x:v>
      </x:c>
      <x:c r="C66" s="44" t="n">
        <x:v>7</x:v>
      </x:c>
      <x:c r="D66" s="44" t="str">
        <x:v>ترحيل القيود</x:v>
      </x:c>
      <x:c r="E66" s="44" t="str">
        <x:v>accountant</x:v>
      </x:c>
      <x:c r="F66" s="44" t="str">
        <x:v>مسؤول حسابات</x:v>
      </x:c>
      <x:c r="G66" s="44" t="str">
        <x:v>الحسابات</x:v>
      </x:c>
      <x:c r="H66" s="44" t="str">
        <x:v>ترحيل المصروفات والإشعارات الدائنة/المدينة والاستردادات</x:v>
      </x:c>
      <x:c r="I66" s="44" t="str">
        <x:v>طلب قابل للفوترة أو دفعة واردة أو موعد إقفال</x:v>
      </x:c>
      <x:c r="J66" s="44" t="str">
        <x:v>Draft</x:v>
      </x:c>
      <x:c r="K66" s="44" t="str">
        <x:v>Posted</x:v>
      </x:c>
      <x:c r="L66" s="44" t="str">
        <x:v>إقفال الفترة</x:v>
      </x:c>
      <x:c r="M66" s="44" t="str">
        <x:v>auditor</x:v>
      </x:c>
      <x:c r="N66" s="44" t="str">
        <x:v>مراجع (قراءة فقط)</x:v>
      </x:c>
      <x:c r="O66" s="44" t="str">
        <x:v>يوميًا</x:v>
      </x:c>
      <x:c r="P66" s="44" t="str">
        <x:v>عالية</x:v>
      </x:c>
      <x:c r="Q66" s="44" t="str">
        <x:v>invoices.manage</x:v>
      </x:c>
      <x:c r="R66" s="44" t="str">
        <x:v>إشعار داخل النظام + سجل نشاط</x:v>
      </x:c>
      <x:c r="S66" s="44" t="str">
        <x:v>سجل تدقيق + سجل حالة</x:v>
      </x:c>
      <x:c r="T66" s="44" t="str">
        <x:v>التصعيد للمسؤول التالي مع توثيق السبب</x:v>
      </x:c>
    </x:row>
    <x:row r="67" ht="42" customHeight="1">
      <x:c r="A67" s="44" t="str">
        <x:v>C09</x:v>
      </x:c>
      <x:c r="B67" s="44" t="str">
        <x:v>الفوترة والتحصيل والإقفال المالي</x:v>
      </x:c>
      <x:c r="C67" s="44" t="n">
        <x:v>8</x:v>
      </x:c>
      <x:c r="D67" s="44" t="str">
        <x:v>إقفال الفترة</x:v>
      </x:c>
      <x:c r="E67" s="44" t="str">
        <x:v>accountant</x:v>
      </x:c>
      <x:c r="F67" s="44" t="str">
        <x:v>مسؤول حسابات</x:v>
      </x:c>
      <x:c r="G67" s="44" t="str">
        <x:v>الحسابات</x:v>
      </x:c>
      <x:c r="H67" s="44" t="str">
        <x:v>منع الإقفال مع قيود مسودة أو تحويلات غير مطابقة ثم غلق الفترة</x:v>
      </x:c>
      <x:c r="I67" s="44" t="str">
        <x:v>طلب قابل للفوترة أو دفعة واردة أو موعد إقفال</x:v>
      </x:c>
      <x:c r="J67" s="44" t="str">
        <x:v>Open</x:v>
      </x:c>
      <x:c r="K67" s="44" t="str">
        <x:v>Closed</x:v>
      </x:c>
      <x:c r="L67" s="44" t="str">
        <x:v>نهاية الدورة / متابعة KPI</x:v>
      </x:c>
      <x:c r="M67" s="44" t="str">
        <x:v>auditor</x:v>
      </x:c>
      <x:c r="N67" s="44" t="str">
        <x:v>مراجع (قراءة فقط)</x:v>
      </x:c>
      <x:c r="O67" s="44" t="str">
        <x:v>شهريًا</x:v>
      </x:c>
      <x:c r="P67" s="44" t="str">
        <x:v>عاجلة</x:v>
      </x:c>
      <x:c r="Q67" s="44" t="str">
        <x:v>invoices.manage</x:v>
      </x:c>
      <x:c r="R67" s="44" t="str">
        <x:v>إشعار داخل النظام + سجل نشاط</x:v>
      </x:c>
      <x:c r="S67" s="44" t="str">
        <x:v>سجل تدقيق + سجل حالة</x:v>
      </x:c>
      <x:c r="T67" s="44" t="str">
        <x:v>التصعيد للمسؤول التالي مع توثيق السبب</x:v>
      </x:c>
    </x:row>
    <x:row r="68" ht="42" customHeight="1">
      <x:c r="A68" s="44" t="str">
        <x:v>C10</x:v>
      </x:c>
      <x:c r="B68" s="44" t="str">
        <x:v>CRM ودورة الشركة والفرصة</x:v>
      </x:c>
      <x:c r="C68" s="44" t="n">
        <x:v>1</x:v>
      </x:c>
      <x:c r="D68" s="44" t="str">
        <x:v>تسجيل الشركة/الفرصة</x:v>
      </x:c>
      <x:c r="E68" s="44" t="str">
        <x:v>sales_agent</x:v>
      </x:c>
      <x:c r="F68" s="44" t="str">
        <x:v>موظف مبيعات</x:v>
      </x:c>
      <x:c r="G68" s="44" t="str">
        <x:v>المبيعات</x:v>
      </x:c>
      <x:c r="H68" s="44" t="str">
        <x:v>إدخال القطاع والحجم والمصدر والتصنيف والاحتياج</x:v>
      </x:c>
      <x:c r="I68" s="44" t="str">
        <x:v>شركة Prospect/Lead أو حساب قائم يحتاج متابعة</x:v>
      </x:c>
      <x:c r="J68" s="44" t="str">
        <x:v>Prospect</x:v>
      </x:c>
      <x:c r="K68" s="44" t="str">
        <x:v>Lead</x:v>
      </x:c>
      <x:c r="L68" s="44" t="str">
        <x:v>التأهيل</x:v>
      </x:c>
      <x:c r="M68" s="44" t="str">
        <x:v>sales_manager</x:v>
      </x:c>
      <x:c r="N68" s="44" t="str">
        <x:v>مدير مبيعات</x:v>
      </x:c>
      <x:c r="O68" s="44" t="str">
        <x:v>ساعة</x:v>
      </x:c>
      <x:c r="P68" s="44" t="str">
        <x:v>متوسطة</x:v>
      </x:c>
      <x:c r="Q68" s="44" t="str">
        <x:v>crm.view</x:v>
      </x:c>
      <x:c r="R68" s="44" t="str">
        <x:v>إشعار داخل النظام + سجل نشاط</x:v>
      </x:c>
      <x:c r="S68" s="44" t="str">
        <x:v>سجل تدقيق + سجل حالة</x:v>
      </x:c>
      <x:c r="T68" s="44" t="str">
        <x:v>التصعيد للمسؤول التالي مع توثيق السبب</x:v>
      </x:c>
    </x:row>
    <x:row r="69" ht="42" customHeight="1">
      <x:c r="A69" s="44" t="str">
        <x:v>C10</x:v>
      </x:c>
      <x:c r="B69" s="44" t="str">
        <x:v>CRM ودورة الشركة والفرصة</x:v>
      </x:c>
      <x:c r="C69" s="44" t="n">
        <x:v>2</x:v>
      </x:c>
      <x:c r="D69" s="44" t="str">
        <x:v>التأهيل</x:v>
      </x:c>
      <x:c r="E69" s="44" t="str">
        <x:v>sales_agent</x:v>
      </x:c>
      <x:c r="F69" s="44" t="str">
        <x:v>موظف مبيعات</x:v>
      </x:c>
      <x:c r="G69" s="44" t="str">
        <x:v>المبيعات</x:v>
      </x:c>
      <x:c r="H69" s="44" t="str">
        <x:v>تنفيذ مكالمة/اجتماع وتقييم الملاءمة والميزانية والموعد</x:v>
      </x:c>
      <x:c r="I69" s="44" t="str">
        <x:v>شركة Prospect/Lead أو حساب قائم يحتاج متابعة</x:v>
      </x:c>
      <x:c r="J69" s="44" t="str">
        <x:v>Lead</x:v>
      </x:c>
      <x:c r="K69" s="44" t="str">
        <x:v>Qualified / Lost</x:v>
      </x:c>
      <x:c r="L69" s="44" t="str">
        <x:v>تعيين المسؤول والمهام</x:v>
      </x:c>
      <x:c r="M69" s="44" t="str">
        <x:v>sales_manager</x:v>
      </x:c>
      <x:c r="N69" s="44" t="str">
        <x:v>مدير مبيعات</x:v>
      </x:c>
      <x:c r="O69" s="44" t="str">
        <x:v>يومان</x:v>
      </x:c>
      <x:c r="P69" s="44" t="str">
        <x:v>عالية</x:v>
      </x:c>
      <x:c r="Q69" s="44" t="str">
        <x:v>crm.view</x:v>
      </x:c>
      <x:c r="R69" s="44" t="str">
        <x:v>إشعار داخل النظام + سجل نشاط</x:v>
      </x:c>
      <x:c r="S69" s="44" t="str">
        <x:v>سجل تدقيق + سجل حالة</x:v>
      </x:c>
      <x:c r="T69" s="44" t="str">
        <x:v>التصعيد للمسؤول التالي مع توثيق السبب</x:v>
      </x:c>
    </x:row>
    <x:row r="70" ht="42" customHeight="1">
      <x:c r="A70" s="44" t="str">
        <x:v>C10</x:v>
      </x:c>
      <x:c r="B70" s="44" t="str">
        <x:v>CRM ودورة الشركة والفرصة</x:v>
      </x:c>
      <x:c r="C70" s="44" t="n">
        <x:v>3</x:v>
      </x:c>
      <x:c r="D70" s="44" t="str">
        <x:v>تعيين المسؤول والمهام</x:v>
      </x:c>
      <x:c r="E70" s="44" t="str">
        <x:v>sales_manager</x:v>
      </x:c>
      <x:c r="F70" s="44" t="str">
        <x:v>مدير مبيعات</x:v>
      </x:c>
      <x:c r="G70" s="44" t="str">
        <x:v>المبيعات</x:v>
      </x:c>
      <x:c r="H70" s="44" t="str">
        <x:v>تعيين مندوب وإنشاء مهام بمواعيد وأولوية</x:v>
      </x:c>
      <x:c r="I70" s="44" t="str">
        <x:v>شركة Prospect/Lead أو حساب قائم يحتاج متابعة</x:v>
      </x:c>
      <x:c r="J70" s="44" t="str">
        <x:v>Qualified</x:v>
      </x:c>
      <x:c r="K70" s="44" t="str">
        <x:v>Proposal</x:v>
      </x:c>
      <x:c r="L70" s="44" t="str">
        <x:v>إنشاء العرض التجاري</x:v>
      </x:c>
      <x:c r="M70" s="44" t="str">
        <x:v>sales_agent</x:v>
      </x:c>
      <x:c r="N70" s="44" t="str">
        <x:v>موظف مبيعات</x:v>
      </x:c>
      <x:c r="O70" s="44" t="str">
        <x:v>4 ساعات</x:v>
      </x:c>
      <x:c r="P70" s="44" t="str">
        <x:v>عالية</x:v>
      </x:c>
      <x:c r="Q70" s="44" t="str">
        <x:v>crm.manage</x:v>
      </x:c>
      <x:c r="R70" s="44" t="str">
        <x:v>إشعار داخل النظام + سجل نشاط</x:v>
      </x:c>
      <x:c r="S70" s="44" t="str">
        <x:v>سجل تدقيق + سجل حالة</x:v>
      </x:c>
      <x:c r="T70" s="44" t="str">
        <x:v>التصعيد للمسؤول التالي مع توثيق السبب</x:v>
      </x:c>
    </x:row>
    <x:row r="71" ht="42" customHeight="1">
      <x:c r="A71" s="44" t="str">
        <x:v>C10</x:v>
      </x:c>
      <x:c r="B71" s="44" t="str">
        <x:v>CRM ودورة الشركة والفرصة</x:v>
      </x:c>
      <x:c r="C71" s="44" t="n">
        <x:v>4</x:v>
      </x:c>
      <x:c r="D71" s="44" t="str">
        <x:v>إنشاء العرض التجاري</x:v>
      </x:c>
      <x:c r="E71" s="44" t="str">
        <x:v>sales_manager</x:v>
      </x:c>
      <x:c r="F71" s="44" t="str">
        <x:v>مدير مبيعات</x:v>
      </x:c>
      <x:c r="G71" s="44" t="str">
        <x:v>المبيعات</x:v>
      </x:c>
      <x:c r="H71" s="44" t="str">
        <x:v>ربط RFQ أو أسعار خاصة وعرض المنتجات المقترحة</x:v>
      </x:c>
      <x:c r="I71" s="44" t="str">
        <x:v>شركة Prospect/Lead أو حساب قائم يحتاج متابعة</x:v>
      </x:c>
      <x:c r="J71" s="44" t="str">
        <x:v>Proposal</x:v>
      </x:c>
      <x:c r="K71" s="44" t="str">
        <x:v>Negotiation</x:v>
      </x:c>
      <x:c r="L71" s="44" t="str">
        <x:v>إغلاق الفرصة</x:v>
      </x:c>
      <x:c r="M71" s="44" t="str">
        <x:v>quotes_officer</x:v>
      </x:c>
      <x:c r="N71" s="44" t="str">
        <x:v>مسؤول عروض أسعار</x:v>
      </x:c>
      <x:c r="O71" s="44" t="str">
        <x:v>يوم عمل</x:v>
      </x:c>
      <x:c r="P71" s="44" t="str">
        <x:v>عالية</x:v>
      </x:c>
      <x:c r="Q71" s="44" t="str">
        <x:v>crm.manage</x:v>
      </x:c>
      <x:c r="R71" s="44" t="str">
        <x:v>إشعار داخل النظام + سجل نشاط</x:v>
      </x:c>
      <x:c r="S71" s="44" t="str">
        <x:v>سجل تدقيق + سجل حالة</x:v>
      </x:c>
      <x:c r="T71" s="44" t="str">
        <x:v>التصعيد للمسؤول التالي مع توثيق السبب</x:v>
      </x:c>
    </x:row>
    <x:row r="72" ht="42" customHeight="1">
      <x:c r="A72" s="44" t="str">
        <x:v>C10</x:v>
      </x:c>
      <x:c r="B72" s="44" t="str">
        <x:v>CRM ودورة الشركة والفرصة</x:v>
      </x:c>
      <x:c r="C72" s="44" t="n">
        <x:v>5</x:v>
      </x:c>
      <x:c r="D72" s="44" t="str">
        <x:v>إغلاق الفرصة</x:v>
      </x:c>
      <x:c r="E72" s="44" t="str">
        <x:v>sales_manager</x:v>
      </x:c>
      <x:c r="F72" s="44" t="str">
        <x:v>مدير مبيعات</x:v>
      </x:c>
      <x:c r="G72" s="44" t="str">
        <x:v>المبيعات</x:v>
      </x:c>
      <x:c r="H72" s="44" t="str">
        <x:v>تسجيل الفوز وتفعيل الحساب أو الفقد وسببه</x:v>
      </x:c>
      <x:c r="I72" s="44" t="str">
        <x:v>شركة Prospect/Lead أو حساب قائم يحتاج متابعة</x:v>
      </x:c>
      <x:c r="J72" s="44" t="str">
        <x:v>Negotiation</x:v>
      </x:c>
      <x:c r="K72" s="44" t="str">
        <x:v>Active / Lost</x:v>
      </x:c>
      <x:c r="L72" s="44" t="str">
        <x:v>مراقبة صحة العميل</x:v>
      </x:c>
      <x:c r="M72" s="44" t="str">
        <x:v>company_owner</x:v>
      </x:c>
      <x:c r="N72" s="44" t="str">
        <x:v>صاحب الشركة</x:v>
      </x:c>
      <x:c r="O72" s="44" t="str">
        <x:v>يوم عمل</x:v>
      </x:c>
      <x:c r="P72" s="44" t="str">
        <x:v>عاجلة</x:v>
      </x:c>
      <x:c r="Q72" s="44" t="str">
        <x:v>crm.manage</x:v>
      </x:c>
      <x:c r="R72" s="44" t="str">
        <x:v>إشعار داخل النظام + سجل نشاط</x:v>
      </x:c>
      <x:c r="S72" s="44" t="str">
        <x:v>سجل تدقيق + سجل حالة</x:v>
      </x:c>
      <x:c r="T72" s="44" t="str">
        <x:v>التصعيد للمسؤول التالي مع توثيق السبب</x:v>
      </x:c>
    </x:row>
    <x:row r="73" ht="42" customHeight="1">
      <x:c r="A73" s="44" t="str">
        <x:v>C10</x:v>
      </x:c>
      <x:c r="B73" s="44" t="str">
        <x:v>CRM ودورة الشركة والفرصة</x:v>
      </x:c>
      <x:c r="C73" s="44" t="n">
        <x:v>6</x:v>
      </x:c>
      <x:c r="D73" s="44" t="str">
        <x:v>مراقبة صحة العميل</x:v>
      </x:c>
      <x:c r="E73" s="44" t="str">
        <x:v>sales_agent</x:v>
      </x:c>
      <x:c r="F73" s="44" t="str">
        <x:v>موظف مبيعات</x:v>
      </x:c>
      <x:c r="G73" s="44" t="str">
        <x:v>المبيعات</x:v>
      </x:c>
      <x:c r="H73" s="44" t="str">
        <x:v>متابعة الشراء والدعم والائتمان وتحديث AtRisk/Dormant</x:v>
      </x:c>
      <x:c r="I73" s="44" t="str">
        <x:v>شركة Prospect/Lead أو حساب قائم يحتاج متابعة</x:v>
      </x:c>
      <x:c r="J73" s="44" t="str">
        <x:v>Active</x:v>
      </x:c>
      <x:c r="K73" s="44" t="str">
        <x:v>AtRisk / Dormant / Active</x:v>
      </x:c>
      <x:c r="L73" s="44" t="str">
        <x:v>إعادة التنشيط</x:v>
      </x:c>
      <x:c r="M73" s="44" t="str">
        <x:v>sales_manager</x:v>
      </x:c>
      <x:c r="N73" s="44" t="str">
        <x:v>مدير مبيعات</x:v>
      </x:c>
      <x:c r="O73" s="44" t="str">
        <x:v>أسبوعيًا</x:v>
      </x:c>
      <x:c r="P73" s="44" t="str">
        <x:v>عالية</x:v>
      </x:c>
      <x:c r="Q73" s="44" t="str">
        <x:v>crm.view</x:v>
      </x:c>
      <x:c r="R73" s="44" t="str">
        <x:v>إشعار داخل النظام + سجل نشاط</x:v>
      </x:c>
      <x:c r="S73" s="44" t="str">
        <x:v>سجل تدقيق + سجل حالة</x:v>
      </x:c>
      <x:c r="T73" s="44" t="str">
        <x:v>التصعيد للمسؤول التالي مع توثيق السبب</x:v>
      </x:c>
    </x:row>
    <x:row r="74" ht="42" customHeight="1">
      <x:c r="A74" s="44" t="str">
        <x:v>C10</x:v>
      </x:c>
      <x:c r="B74" s="44" t="str">
        <x:v>CRM ودورة الشركة والفرصة</x:v>
      </x:c>
      <x:c r="C74" s="44" t="n">
        <x:v>7</x:v>
      </x:c>
      <x:c r="D74" s="44" t="str">
        <x:v>إعادة التنشيط</x:v>
      </x:c>
      <x:c r="E74" s="44" t="str">
        <x:v>sales_manager</x:v>
      </x:c>
      <x:c r="F74" s="44" t="str">
        <x:v>مدير مبيعات</x:v>
      </x:c>
      <x:c r="G74" s="44" t="str">
        <x:v>المبيعات</x:v>
      </x:c>
      <x:c r="H74" s="44" t="str">
        <x:v>خطة متابعة وعرض مناسب لإعادة الحساب إلى Active</x:v>
      </x:c>
      <x:c r="I74" s="44" t="str">
        <x:v>شركة Prospect/Lead أو حساب قائم يحتاج متابعة</x:v>
      </x:c>
      <x:c r="J74" s="44" t="str">
        <x:v>AtRisk / Dormant</x:v>
      </x:c>
      <x:c r="K74" s="44" t="str">
        <x:v>Active / Lost</x:v>
      </x:c>
      <x:c r="L74" s="44" t="str">
        <x:v>نهاية الدورة / متابعة KPI</x:v>
      </x:c>
      <x:c r="M74" s="44" t="str">
        <x:v>sales_agent</x:v>
      </x:c>
      <x:c r="N74" s="44" t="str">
        <x:v>موظف مبيعات</x:v>
      </x:c>
      <x:c r="O74" s="44" t="str">
        <x:v>5 أيام</x:v>
      </x:c>
      <x:c r="P74" s="44" t="str">
        <x:v>عالية</x:v>
      </x:c>
      <x:c r="Q74" s="44" t="str">
        <x:v>crm.manage</x:v>
      </x:c>
      <x:c r="R74" s="44" t="str">
        <x:v>إشعار داخل النظام + سجل نشاط</x:v>
      </x:c>
      <x:c r="S74" s="44" t="str">
        <x:v>سجل تدقيق + سجل حالة</x:v>
      </x:c>
      <x:c r="T74" s="44" t="str">
        <x:v>التصعيد للمسؤول التالي مع توثيق السبب</x:v>
      </x:c>
    </x:row>
    <x:row r="75" ht="42" customHeight="1">
      <x:c r="A75" s="44" t="str">
        <x:v>C11</x:v>
      </x:c>
      <x:c r="B75" s="44" t="str">
        <x:v>العقود والأسعار الخاصة والتجديد</x:v>
      </x:c>
      <x:c r="C75" s="44" t="n">
        <x:v>1</x:v>
      </x:c>
      <x:c r="D75" s="44" t="str">
        <x:v>إعداد مسودة العقد</x:v>
      </x:c>
      <x:c r="E75" s="44" t="str">
        <x:v>sales_manager</x:v>
      </x:c>
      <x:c r="F75" s="44" t="str">
        <x:v>مدير مبيعات</x:v>
      </x:c>
      <x:c r="G75" s="44" t="str">
        <x:v>المبيعات</x:v>
      </x:c>
      <x:c r="H75" s="44" t="str">
        <x:v>تحديد النوع والفترة والمنتجات والتسعير والشرائح والائتمان</x:v>
      </x:c>
      <x:c r="I75" s="44" t="str">
        <x:v>شركة مؤهلة تحتاج أسعارًا/طباعة/توريدًا تعاقديًا</x:v>
      </x:c>
      <x:c r="J75" s="44" t="str">
        <x:v>لا يوجد</x:v>
      </x:c>
      <x:c r="K75" s="44" t="str">
        <x:v>Draft</x:v>
      </x:c>
      <x:c r="L75" s="44" t="str">
        <x:v>إرفاق المستندات</x:v>
      </x:c>
      <x:c r="M75" s="44" t="str">
        <x:v>finance_manager</x:v>
      </x:c>
      <x:c r="N75" s="44" t="str">
        <x:v>مدير مالي</x:v>
      </x:c>
      <x:c r="O75" s="44" t="str">
        <x:v>يوم عمل</x:v>
      </x:c>
      <x:c r="P75" s="44" t="str">
        <x:v>عالية</x:v>
      </x:c>
      <x:c r="Q75" s="44" t="str">
        <x:v>crm.manage</x:v>
      </x:c>
      <x:c r="R75" s="44" t="str">
        <x:v>إشعار داخل النظام + سجل نشاط</x:v>
      </x:c>
      <x:c r="S75" s="44" t="str">
        <x:v>سجل تدقيق + سجل حالة</x:v>
      </x:c>
      <x:c r="T75" s="44" t="str">
        <x:v>التصعيد للمسؤول التالي مع توثيق السبب</x:v>
      </x:c>
    </x:row>
    <x:row r="76" ht="42" customHeight="1">
      <x:c r="A76" s="44" t="str">
        <x:v>C11</x:v>
      </x:c>
      <x:c r="B76" s="44" t="str">
        <x:v>العقود والأسعار الخاصة والتجديد</x:v>
      </x:c>
      <x:c r="C76" s="44" t="n">
        <x:v>2</x:v>
      </x:c>
      <x:c r="D76" s="44" t="str">
        <x:v>إرفاق المستندات</x:v>
      </x:c>
      <x:c r="E76" s="44" t="str">
        <x:v>sales_manager</x:v>
      </x:c>
      <x:c r="F76" s="44" t="str">
        <x:v>مدير مبيعات</x:v>
      </x:c>
      <x:c r="G76" s="44" t="str">
        <x:v>المبيعات</x:v>
      </x:c>
      <x:c r="H76" s="44" t="str">
        <x:v>رفع المسودة والملحقات والنسخة الموقعة ضمن حد 20MB</x:v>
      </x:c>
      <x:c r="I76" s="44" t="str">
        <x:v>شركة مؤهلة تحتاج أسعارًا/طباعة/توريدًا تعاقديًا</x:v>
      </x:c>
      <x:c r="J76" s="44" t="str">
        <x:v>Draft</x:v>
      </x:c>
      <x:c r="K76" s="44" t="str">
        <x:v>PendingApproval</x:v>
      </x:c>
      <x:c r="L76" s="44" t="str">
        <x:v>اعتماد المبيعات</x:v>
      </x:c>
      <x:c r="M76" s="44" t="str">
        <x:v>finance_manager</x:v>
      </x:c>
      <x:c r="N76" s="44" t="str">
        <x:v>مدير مالي</x:v>
      </x:c>
      <x:c r="O76" s="44" t="str">
        <x:v>يوم عمل</x:v>
      </x:c>
      <x:c r="P76" s="44" t="str">
        <x:v>عالية</x:v>
      </x:c>
      <x:c r="Q76" s="44" t="str">
        <x:v>crm.manage</x:v>
      </x:c>
      <x:c r="R76" s="44" t="str">
        <x:v>إشعار داخل النظام + سجل نشاط</x:v>
      </x:c>
      <x:c r="S76" s="44" t="str">
        <x:v>سجل تدقيق + سجل حالة</x:v>
      </x:c>
      <x:c r="T76" s="44" t="str">
        <x:v>التصعيد للمسؤول التالي مع توثيق السبب</x:v>
      </x:c>
    </x:row>
    <x:row r="77" ht="42" customHeight="1">
      <x:c r="A77" s="44" t="str">
        <x:v>C11</x:v>
      </x:c>
      <x:c r="B77" s="44" t="str">
        <x:v>العقود والأسعار الخاصة والتجديد</x:v>
      </x:c>
      <x:c r="C77" s="44" t="n">
        <x:v>3</x:v>
      </x:c>
      <x:c r="D77" s="44" t="str">
        <x:v>اعتماد المبيعات</x:v>
      </x:c>
      <x:c r="E77" s="44" t="str">
        <x:v>sales_manager</x:v>
      </x:c>
      <x:c r="F77" s="44" t="str">
        <x:v>مدير مبيعات</x:v>
      </x:c>
      <x:c r="G77" s="44" t="str">
        <x:v>المبيعات</x:v>
      </x:c>
      <x:c r="H77" s="44" t="str">
        <x:v>مراجعة القيمة والعميل والهامش وتسجيل القرار</x:v>
      </x:c>
      <x:c r="I77" s="44" t="str">
        <x:v>شركة مؤهلة تحتاج أسعارًا/طباعة/توريدًا تعاقديًا</x:v>
      </x:c>
      <x:c r="J77" s="44" t="str">
        <x:v>PendingApproval</x:v>
      </x:c>
      <x:c r="K77" s="44" t="str">
        <x:v>Sales Approved / Rejected</x:v>
      </x:c>
      <x:c r="L77" s="44" t="str">
        <x:v>اعتماد المالية</x:v>
      </x:c>
      <x:c r="M77" s="44" t="str">
        <x:v>finance_manager</x:v>
      </x:c>
      <x:c r="N77" s="44" t="str">
        <x:v>مدير مالي</x:v>
      </x:c>
      <x:c r="O77" s="44" t="str">
        <x:v>8 ساعات</x:v>
      </x:c>
      <x:c r="P77" s="44" t="str">
        <x:v>عاجلة</x:v>
      </x:c>
      <x:c r="Q77" s="44" t="str">
        <x:v>crm.manage</x:v>
      </x:c>
      <x:c r="R77" s="44" t="str">
        <x:v>إشعار داخل النظام + سجل نشاط</x:v>
      </x:c>
      <x:c r="S77" s="44" t="str">
        <x:v>سجل تدقيق + سجل حالة</x:v>
      </x:c>
      <x:c r="T77" s="44" t="str">
        <x:v>التصعيد للمسؤول التالي مع توثيق السبب</x:v>
      </x:c>
    </x:row>
    <x:row r="78" ht="42" customHeight="1">
      <x:c r="A78" s="44" t="str">
        <x:v>C11</x:v>
      </x:c>
      <x:c r="B78" s="44" t="str">
        <x:v>العقود والأسعار الخاصة والتجديد</x:v>
      </x:c>
      <x:c r="C78" s="44" t="n">
        <x:v>4</x:v>
      </x:c>
      <x:c r="D78" s="44" t="str">
        <x:v>اعتماد المالية</x:v>
      </x:c>
      <x:c r="E78" s="44" t="str">
        <x:v>finance_manager</x:v>
      </x:c>
      <x:c r="F78" s="44" t="str">
        <x:v>مدير مالي</x:v>
      </x:c>
      <x:c r="G78" s="44" t="str">
        <x:v>المالية</x:v>
      </x:c>
      <x:c r="H78" s="44" t="str">
        <x:v>مراجعة الائتمان وشروط الدفع والسعر وتسجيل القرار</x:v>
      </x:c>
      <x:c r="I78" s="44" t="str">
        <x:v>شركة مؤهلة تحتاج أسعارًا/طباعة/توريدًا تعاقديًا</x:v>
      </x:c>
      <x:c r="J78" s="44" t="str">
        <x:v>Sales Approved</x:v>
      </x:c>
      <x:c r="K78" s="44" t="str">
        <x:v>Approved / Rejected</x:v>
      </x:c>
      <x:c r="L78" s="44" t="str">
        <x:v>تفعيل العقد</x:v>
      </x:c>
      <x:c r="M78" s="44" t="str">
        <x:v>sales_manager</x:v>
      </x:c>
      <x:c r="N78" s="44" t="str">
        <x:v>مدير مبيعات</x:v>
      </x:c>
      <x:c r="O78" s="44" t="str">
        <x:v>8 ساعات</x:v>
      </x:c>
      <x:c r="P78" s="44" t="str">
        <x:v>عاجلة</x:v>
      </x:c>
      <x:c r="Q78" s="44" t="str">
        <x:v>approvals.act</x:v>
      </x:c>
      <x:c r="R78" s="44" t="str">
        <x:v>إشعار داخل النظام + سجل نشاط</x:v>
      </x:c>
      <x:c r="S78" s="44" t="str">
        <x:v>سجل تدقيق + سجل حالة</x:v>
      </x:c>
      <x:c r="T78" s="44" t="str">
        <x:v>التصعيد للمسؤول التالي مع توثيق السبب</x:v>
      </x:c>
    </x:row>
    <x:row r="79" ht="42" customHeight="1">
      <x:c r="A79" s="44" t="str">
        <x:v>C11</x:v>
      </x:c>
      <x:c r="B79" s="44" t="str">
        <x:v>العقود والأسعار الخاصة والتجديد</x:v>
      </x:c>
      <x:c r="C79" s="44" t="n">
        <x:v>5</x:v>
      </x:c>
      <x:c r="D79" s="44" t="str">
        <x:v>تفعيل العقد</x:v>
      </x:c>
      <x:c r="E79" s="44" t="str">
        <x:v>sales_manager</x:v>
      </x:c>
      <x:c r="F79" s="44" t="str">
        <x:v>مدير مبيعات</x:v>
      </x:c>
      <x:c r="G79" s="44" t="str">
        <x:v>المبيعات</x:v>
      </x:c>
      <x:c r="H79" s="44" t="str">
        <x:v>التحقق من النسخة الموقعة ثم نشر الأسعار ورفع الائتمان وإخطار العميل</x:v>
      </x:c>
      <x:c r="I79" s="44" t="str">
        <x:v>شركة مؤهلة تحتاج أسعارًا/طباعة/توريدًا تعاقديًا</x:v>
      </x:c>
      <x:c r="J79" s="44" t="str">
        <x:v>Approved</x:v>
      </x:c>
      <x:c r="K79" s="44" t="str">
        <x:v>Active</x:v>
      </x:c>
      <x:c r="L79" s="44" t="str">
        <x:v>تعديل سعر مجدول</x:v>
      </x:c>
      <x:c r="M79" s="44" t="str">
        <x:v>company_owner</x:v>
      </x:c>
      <x:c r="N79" s="44" t="str">
        <x:v>صاحب الشركة</x:v>
      </x:c>
      <x:c r="O79" s="44" t="str">
        <x:v>ساعة</x:v>
      </x:c>
      <x:c r="P79" s="44" t="str">
        <x:v>عاجلة</x:v>
      </x:c>
      <x:c r="Q79" s="44" t="str">
        <x:v>crm.manage</x:v>
      </x:c>
      <x:c r="R79" s="44" t="str">
        <x:v>إشعار داخل النظام + سجل نشاط</x:v>
      </x:c>
      <x:c r="S79" s="44" t="str">
        <x:v>سجل تدقيق + سجل حالة</x:v>
      </x:c>
      <x:c r="T79" s="44" t="str">
        <x:v>التصعيد للمسؤول التالي مع توثيق السبب</x:v>
      </x:c>
    </x:row>
    <x:row r="80" ht="42" customHeight="1">
      <x:c r="A80" s="44" t="str">
        <x:v>C11</x:v>
      </x:c>
      <x:c r="B80" s="44" t="str">
        <x:v>العقود والأسعار الخاصة والتجديد</x:v>
      </x:c>
      <x:c r="C80" s="44" t="n">
        <x:v>6</x:v>
      </x:c>
      <x:c r="D80" s="44" t="str">
        <x:v>تعديل سعر مجدول</x:v>
      </x:c>
      <x:c r="E80" s="44" t="str">
        <x:v>sales_manager</x:v>
      </x:c>
      <x:c r="F80" s="44" t="str">
        <x:v>مدير مبيعات</x:v>
      </x:c>
      <x:c r="G80" s="44" t="str">
        <x:v>المبيعات</x:v>
      </x:c>
      <x:c r="H80" s="44" t="str">
        <x:v>إنشاء مراجعة سعر بموافقة العميل وتاريخ سريان</x:v>
      </x:c>
      <x:c r="I80" s="44" t="str">
        <x:v>شركة مؤهلة تحتاج أسعارًا/طباعة/توريدًا تعاقديًا</x:v>
      </x:c>
      <x:c r="J80" s="44" t="str">
        <x:v>Active</x:v>
      </x:c>
      <x:c r="K80" s="44" t="str">
        <x:v>PendingCustomerApproval / Scheduled</x:v>
      </x:c>
      <x:c r="L80" s="44" t="str">
        <x:v>تجديد العقد</x:v>
      </x:c>
      <x:c r="M80" s="44" t="str">
        <x:v>company_owner</x:v>
      </x:c>
      <x:c r="N80" s="44" t="str">
        <x:v>صاحب الشركة</x:v>
      </x:c>
      <x:c r="O80" s="44" t="str">
        <x:v>5 أيام</x:v>
      </x:c>
      <x:c r="P80" s="44" t="str">
        <x:v>عالية</x:v>
      </x:c>
      <x:c r="Q80" s="44" t="str">
        <x:v>crm.manage</x:v>
      </x:c>
      <x:c r="R80" s="44" t="str">
        <x:v>إشعار داخل النظام + سجل نشاط</x:v>
      </x:c>
      <x:c r="S80" s="44" t="str">
        <x:v>سجل تدقيق + سجل حالة</x:v>
      </x:c>
      <x:c r="T80" s="44" t="str">
        <x:v>التصعيد للمسؤول التالي مع توثيق السبب</x:v>
      </x:c>
    </x:row>
    <x:row r="81" ht="42" customHeight="1">
      <x:c r="A81" s="44" t="str">
        <x:v>C11</x:v>
      </x:c>
      <x:c r="B81" s="44" t="str">
        <x:v>العقود والأسعار الخاصة والتجديد</x:v>
      </x:c>
      <x:c r="C81" s="44" t="n">
        <x:v>7</x:v>
      </x:c>
      <x:c r="D81" s="44" t="str">
        <x:v>تجديد العقد</x:v>
      </x:c>
      <x:c r="E81" s="44" t="str">
        <x:v>company_owner</x:v>
      </x:c>
      <x:c r="F81" s="44" t="str">
        <x:v>صاحب الشركة</x:v>
      </x:c>
      <x:c r="G81" s="44" t="str">
        <x:v>الإدارة العليا</x:v>
      </x:c>
      <x:c r="H81" s="44" t="str">
        <x:v>تقديم طلب التجديد والتفاوض على المدة والسعر والائتمان</x:v>
      </x:c>
      <x:c r="I81" s="44" t="str">
        <x:v>شركة مؤهلة تحتاج أسعارًا/طباعة/توريدًا تعاقديًا</x:v>
      </x:c>
      <x:c r="J81" s="44" t="str">
        <x:v>Expiring</x:v>
      </x:c>
      <x:c r="K81" s="44" t="str">
        <x:v>Submitted</x:v>
      </x:c>
      <x:c r="L81" s="44" t="str">
        <x:v>اعتماد التجديد</x:v>
      </x:c>
      <x:c r="M81" s="44" t="str">
        <x:v>sales_manager</x:v>
      </x:c>
      <x:c r="N81" s="44" t="str">
        <x:v>مدير مبيعات</x:v>
      </x:c>
      <x:c r="O81" s="44" t="str">
        <x:v>30 يومًا قبل الانتهاء</x:v>
      </x:c>
      <x:c r="P81" s="44" t="str">
        <x:v>عالية</x:v>
      </x:c>
      <x:c r="Q81" s="44" t="str">
        <x:v>company.manage</x:v>
      </x:c>
      <x:c r="R81" s="44" t="str">
        <x:v>إشعار داخل النظام + سجل نشاط</x:v>
      </x:c>
      <x:c r="S81" s="44" t="str">
        <x:v>سجل تدقيق + سجل حالة</x:v>
      </x:c>
      <x:c r="T81" s="44" t="str">
        <x:v>التصعيد للمسؤول التالي مع توثيق السبب</x:v>
      </x:c>
    </x:row>
    <x:row r="82" ht="42" customHeight="1">
      <x:c r="A82" s="44" t="str">
        <x:v>C11</x:v>
      </x:c>
      <x:c r="B82" s="44" t="str">
        <x:v>العقود والأسعار الخاصة والتجديد</x:v>
      </x:c>
      <x:c r="C82" s="44" t="n">
        <x:v>8</x:v>
      </x:c>
      <x:c r="D82" s="44" t="str">
        <x:v>اعتماد التجديد</x:v>
      </x:c>
      <x:c r="E82" s="44" t="str">
        <x:v>sales_manager</x:v>
      </x:c>
      <x:c r="F82" s="44" t="str">
        <x:v>مدير مبيعات</x:v>
      </x:c>
      <x:c r="G82" s="44" t="str">
        <x:v>المبيعات</x:v>
      </x:c>
      <x:c r="H82" s="44" t="str">
        <x:v>اعتماد أو رفض وإنشاء سجل تجديد دائم</x:v>
      </x:c>
      <x:c r="I82" s="44" t="str">
        <x:v>شركة مؤهلة تحتاج أسعارًا/طباعة/توريدًا تعاقديًا</x:v>
      </x:c>
      <x:c r="J82" s="44" t="str">
        <x:v>Submitted / UnderReview</x:v>
      </x:c>
      <x:c r="K82" s="44" t="str">
        <x:v>Approved / Rejected</x:v>
      </x:c>
      <x:c r="L82" s="44" t="str">
        <x:v>نهاية الدورة / متابعة KPI</x:v>
      </x:c>
      <x:c r="M82" s="44" t="str">
        <x:v>company_owner</x:v>
      </x:c>
      <x:c r="N82" s="44" t="str">
        <x:v>صاحب الشركة</x:v>
      </x:c>
      <x:c r="O82" s="44" t="str">
        <x:v>5 أيام</x:v>
      </x:c>
      <x:c r="P82" s="44" t="str">
        <x:v>عاجلة</x:v>
      </x:c>
      <x:c r="Q82" s="44" t="str">
        <x:v>crm.manage</x:v>
      </x:c>
      <x:c r="R82" s="44" t="str">
        <x:v>إشعار داخل النظام + سجل نشاط</x:v>
      </x:c>
      <x:c r="S82" s="44" t="str">
        <x:v>سجل تدقيق + سجل حالة</x:v>
      </x:c>
      <x:c r="T82" s="44" t="str">
        <x:v>التصعيد للمسؤول التالي مع توثيق السبب</x:v>
      </x:c>
    </x:row>
    <x:row r="83" ht="42" customHeight="1">
      <x:c r="A83" s="44" t="str">
        <x:v>C12</x:v>
      </x:c>
      <x:c r="B83" s="44" t="str">
        <x:v>التصميم والطباعة والإنتاج</x:v>
      </x:c>
      <x:c r="C83" s="44" t="n">
        <x:v>1</x:v>
      </x:c>
      <x:c r="D83" s="44" t="str">
        <x:v>إنشاء طلب مخصص</x:v>
      </x:c>
      <x:c r="E83" s="44" t="str">
        <x:v>purchasing_officer</x:v>
      </x:c>
      <x:c r="F83" s="44" t="str">
        <x:v>موظف مشتريات</x:v>
      </x:c>
      <x:c r="G83" s="44" t="str">
        <x:v>المشتريات</x:v>
      </x:c>
      <x:c r="H83" s="44" t="str">
        <x:v>اختيار القالب والخامة والمقاس واللون والطباعة والكمية</x:v>
      </x:c>
      <x:c r="I83" s="44" t="str">
        <x:v>طلب منتج مخصص ومواصفات وشعار وكمية</x:v>
      </x:c>
      <x:c r="J83" s="44" t="str">
        <x:v>لا يوجد</x:v>
      </x:c>
      <x:c r="K83" s="44" t="str">
        <x:v>Draft / AwaitingQuote</x:v>
      </x:c>
      <x:c r="L83" s="44" t="str">
        <x:v>تسعير الطلب</x:v>
      </x:c>
      <x:c r="M83" s="44" t="str">
        <x:v>quotes_officer</x:v>
      </x:c>
      <x:c r="N83" s="44" t="str">
        <x:v>مسؤول عروض أسعار</x:v>
      </x:c>
      <x:c r="O83" s="44" t="str">
        <x:v>ساعة</x:v>
      </x:c>
      <x:c r="P83" s="44" t="str">
        <x:v>عالية</x:v>
      </x:c>
      <x:c r="Q83" s="44" t="str">
        <x:v>orders.create</x:v>
      </x:c>
      <x:c r="R83" s="44" t="str">
        <x:v>إشعار داخل النظام + سجل نشاط</x:v>
      </x:c>
      <x:c r="S83" s="44" t="str">
        <x:v>سجل تدقيق + سجل حالة</x:v>
      </x:c>
      <x:c r="T83" s="44" t="str">
        <x:v>التصعيد للمسؤول التالي مع توثيق السبب</x:v>
      </x:c>
    </x:row>
    <x:row r="84" ht="42" customHeight="1">
      <x:c r="A84" s="44" t="str">
        <x:v>C12</x:v>
      </x:c>
      <x:c r="B84" s="44" t="str">
        <x:v>التصميم والطباعة والإنتاج</x:v>
      </x:c>
      <x:c r="C84" s="44" t="n">
        <x:v>2</x:v>
      </x:c>
      <x:c r="D84" s="44" t="str">
        <x:v>تسعير الطلب</x:v>
      </x:c>
      <x:c r="E84" s="44" t="str">
        <x:v>quotes_officer</x:v>
      </x:c>
      <x:c r="F84" s="44" t="str">
        <x:v>مسؤول عروض أسعار</x:v>
      </x:c>
      <x:c r="G84" s="44" t="str">
        <x:v>التسعير</x:v>
      </x:c>
      <x:c r="H84" s="44" t="str">
        <x:v>حساب رسوم التجهيز والوحدة والمهلة وإرسال العرض</x:v>
      </x:c>
      <x:c r="I84" s="44" t="str">
        <x:v>طلب منتج مخصص ومواصفات وشعار وكمية</x:v>
      </x:c>
      <x:c r="J84" s="44" t="str">
        <x:v>AwaitingQuote</x:v>
      </x:c>
      <x:c r="K84" s="44" t="str">
        <x:v>Quoted</x:v>
      </x:c>
      <x:c r="L84" s="44" t="str">
        <x:v>رفع ومراجعة الشعار</x:v>
      </x:c>
      <x:c r="M84" s="44" t="str">
        <x:v>purchasing_officer</x:v>
      </x:c>
      <x:c r="N84" s="44" t="str">
        <x:v>موظف مشتريات</x:v>
      </x:c>
      <x:c r="O84" s="44" t="str">
        <x:v>4 ساعات</x:v>
      </x:c>
      <x:c r="P84" s="44" t="str">
        <x:v>عالية</x:v>
      </x:c>
      <x:c r="Q84" s="44" t="str">
        <x:v>rfq.manage</x:v>
      </x:c>
      <x:c r="R84" s="44" t="str">
        <x:v>إشعار داخل النظام + سجل نشاط</x:v>
      </x:c>
      <x:c r="S84" s="44" t="str">
        <x:v>سجل تدقيق + سجل حالة</x:v>
      </x:c>
      <x:c r="T84" s="44" t="str">
        <x:v>التصعيد للمسؤول التالي مع توثيق السبب</x:v>
      </x:c>
    </x:row>
    <x:row r="85" ht="42" customHeight="1">
      <x:c r="A85" s="44" t="str">
        <x:v>C12</x:v>
      </x:c>
      <x:c r="B85" s="44" t="str">
        <x:v>التصميم والطباعة والإنتاج</x:v>
      </x:c>
      <x:c r="C85" s="44" t="n">
        <x:v>3</x:v>
      </x:c>
      <x:c r="D85" s="44" t="str">
        <x:v>رفع ومراجعة الشعار</x:v>
      </x:c>
      <x:c r="E85" s="44" t="str">
        <x:v>graphic_designer</x:v>
      </x:c>
      <x:c r="F85" s="44" t="str">
        <x:v>مصمم جرافيك</x:v>
      </x:c>
      <x:c r="G85" s="44" t="str">
        <x:v>التصميم</x:v>
      </x:c>
      <x:c r="H85" s="44" t="str">
        <x:v>فحص Vector والشفافية وCMYK والدقة والمؤثرات</x:v>
      </x:c>
      <x:c r="I85" s="44" t="str">
        <x:v>طلب منتج مخصص ومواصفات وشعار وكمية</x:v>
      </x:c>
      <x:c r="J85" s="44" t="str">
        <x:v>Quoted</x:v>
      </x:c>
      <x:c r="K85" s="44" t="str">
        <x:v>DesignInProgress</x:v>
      </x:c>
      <x:c r="L85" s="44" t="str">
        <x:v>إنتاج نسخة التصميم</x:v>
      </x:c>
      <x:c r="M85" s="44" t="str">
        <x:v>graphic_designer</x:v>
      </x:c>
      <x:c r="N85" s="44" t="str">
        <x:v>مصمم جرافيك</x:v>
      </x:c>
      <x:c r="O85" s="44" t="str">
        <x:v>4 ساعات</x:v>
      </x:c>
      <x:c r="P85" s="44" t="str">
        <x:v>عالية</x:v>
      </x:c>
      <x:c r="Q85" s="44" t="str">
        <x:v>design.manage</x:v>
      </x:c>
      <x:c r="R85" s="44" t="str">
        <x:v>إشعار داخل النظام + سجل نشاط</x:v>
      </x:c>
      <x:c r="S85" s="44" t="str">
        <x:v>سجل تدقيق + سجل حالة</x:v>
      </x:c>
      <x:c r="T85" s="44" t="str">
        <x:v>التصعيد للمسؤول التالي مع توثيق السبب</x:v>
      </x:c>
    </x:row>
    <x:row r="86" ht="42" customHeight="1">
      <x:c r="A86" s="44" t="str">
        <x:v>C12</x:v>
      </x:c>
      <x:c r="B86" s="44" t="str">
        <x:v>التصميم والطباعة والإنتاج</x:v>
      </x:c>
      <x:c r="C86" s="44" t="n">
        <x:v>4</x:v>
      </x:c>
      <x:c r="D86" s="44" t="str">
        <x:v>إنتاج نسخة التصميم</x:v>
      </x:c>
      <x:c r="E86" s="44" t="str">
        <x:v>graphic_designer</x:v>
      </x:c>
      <x:c r="F86" s="44" t="str">
        <x:v>مصمم جرافيك</x:v>
      </x:c>
      <x:c r="G86" s="44" t="str">
        <x:v>التصميم</x:v>
      </x:c>
      <x:c r="H86" s="44" t="str">
        <x:v>رفع Mockup بإصدار غير قابل للتعديل وإرساله للعميل</x:v>
      </x:c>
      <x:c r="I86" s="44" t="str">
        <x:v>طلب منتج مخصص ومواصفات وشعار وكمية</x:v>
      </x:c>
      <x:c r="J86" s="44" t="str">
        <x:v>DesignInProgress</x:v>
      </x:c>
      <x:c r="K86" s="44" t="str">
        <x:v>AwaitingDesignApproval</x:v>
      </x:c>
      <x:c r="L86" s="44" t="str">
        <x:v>قرار التصميم</x:v>
      </x:c>
      <x:c r="M86" s="44" t="str">
        <x:v>purchasing_officer</x:v>
      </x:c>
      <x:c r="N86" s="44" t="str">
        <x:v>موظف مشتريات</x:v>
      </x:c>
      <x:c r="O86" s="44" t="str">
        <x:v>يوم عمل</x:v>
      </x:c>
      <x:c r="P86" s="44" t="str">
        <x:v>عالية</x:v>
      </x:c>
      <x:c r="Q86" s="44" t="str">
        <x:v>design.manage</x:v>
      </x:c>
      <x:c r="R86" s="44" t="str">
        <x:v>إشعار داخل النظام + سجل نشاط</x:v>
      </x:c>
      <x:c r="S86" s="44" t="str">
        <x:v>سجل تدقيق + سجل حالة</x:v>
      </x:c>
      <x:c r="T86" s="44" t="str">
        <x:v>التصعيد للمسؤول التالي مع توثيق السبب</x:v>
      </x:c>
    </x:row>
    <x:row r="87" ht="42" customHeight="1">
      <x:c r="A87" s="44" t="str">
        <x:v>C12</x:v>
      </x:c>
      <x:c r="B87" s="44" t="str">
        <x:v>التصميم والطباعة والإنتاج</x:v>
      </x:c>
      <x:c r="C87" s="44" t="n">
        <x:v>5</x:v>
      </x:c>
      <x:c r="D87" s="44" t="str">
        <x:v>قرار التصميم</x:v>
      </x:c>
      <x:c r="E87" s="44" t="str">
        <x:v>purchasing_officer</x:v>
      </x:c>
      <x:c r="F87" s="44" t="str">
        <x:v>موظف مشتريات</x:v>
      </x:c>
      <x:c r="G87" s="44" t="str">
        <x:v>المشتريات</x:v>
      </x:c>
      <x:c r="H87" s="44" t="str">
        <x:v>قبول أو طلب تعديل أو رفض مع ملاحظات واضحة</x:v>
      </x:c>
      <x:c r="I87" s="44" t="str">
        <x:v>طلب منتج مخصص ومواصفات وشعار وكمية</x:v>
      </x:c>
      <x:c r="J87" s="44" t="str">
        <x:v>AwaitingDesignApproval</x:v>
      </x:c>
      <x:c r="K87" s="44" t="str">
        <x:v>DesignApproved / RevisionRequested / Rejected</x:v>
      </x:c>
      <x:c r="L87" s="44" t="str">
        <x:v>اعتماد العينة</x:v>
      </x:c>
      <x:c r="M87" s="44" t="str">
        <x:v>graphic_designer</x:v>
      </x:c>
      <x:c r="N87" s="44" t="str">
        <x:v>مصمم جرافيك</x:v>
      </x:c>
      <x:c r="O87" s="44" t="str">
        <x:v>يومان</x:v>
      </x:c>
      <x:c r="P87" s="44" t="str">
        <x:v>عاجلة</x:v>
      </x:c>
      <x:c r="Q87" s="44" t="str">
        <x:v>orders.view</x:v>
      </x:c>
      <x:c r="R87" s="44" t="str">
        <x:v>إشعار داخل النظام + سجل نشاط</x:v>
      </x:c>
      <x:c r="S87" s="44" t="str">
        <x:v>سجل تدقيق + سجل حالة</x:v>
      </x:c>
      <x:c r="T87" s="44" t="str">
        <x:v>التصعيد للمسؤول التالي مع توثيق السبب</x:v>
      </x:c>
    </x:row>
    <x:row r="88" ht="42" customHeight="1">
      <x:c r="A88" s="44" t="str">
        <x:v>C12</x:v>
      </x:c>
      <x:c r="B88" s="44" t="str">
        <x:v>التصميم والطباعة والإنتاج</x:v>
      </x:c>
      <x:c r="C88" s="44" t="n">
        <x:v>6</x:v>
      </x:c>
      <x:c r="D88" s="44" t="str">
        <x:v>اعتماد العينة</x:v>
      </x:c>
      <x:c r="E88" s="44" t="str">
        <x:v>printing_officer</x:v>
      </x:c>
      <x:c r="F88" s="44" t="str">
        <x:v>مسؤول طباعة</x:v>
      </x:c>
      <x:c r="G88" s="44" t="str">
        <x:v>الإنتاج</x:v>
      </x:c>
      <x:c r="H88" s="44" t="str">
        <x:v>إنشاء عينة وإرسالها وتسجيل قرار العميل قبل الإنتاج</x:v>
      </x:c>
      <x:c r="I88" s="44" t="str">
        <x:v>طلب منتج مخصص ومواصفات وشعار وكمية</x:v>
      </x:c>
      <x:c r="J88" s="44" t="str">
        <x:v>DesignApproved</x:v>
      </x:c>
      <x:c r="K88" s="44" t="str">
        <x:v>AwaitingSampleApproval</x:v>
      </x:c>
      <x:c r="L88" s="44" t="str">
        <x:v>تشغيل الإنتاج</x:v>
      </x:c>
      <x:c r="M88" s="44" t="str">
        <x:v>purchasing_officer</x:v>
      </x:c>
      <x:c r="N88" s="44" t="str">
        <x:v>موظف مشتريات</x:v>
      </x:c>
      <x:c r="O88" s="44" t="str">
        <x:v>يومان</x:v>
      </x:c>
      <x:c r="P88" s="44" t="str">
        <x:v>عالية</x:v>
      </x:c>
      <x:c r="Q88" s="44" t="str">
        <x:v>design.manage</x:v>
      </x:c>
      <x:c r="R88" s="44" t="str">
        <x:v>إشعار داخل النظام + سجل نشاط</x:v>
      </x:c>
      <x:c r="S88" s="44" t="str">
        <x:v>سجل تدقيق + سجل حالة</x:v>
      </x:c>
      <x:c r="T88" s="44" t="str">
        <x:v>التصعيد للمسؤول التالي مع توثيق السبب</x:v>
      </x:c>
    </x:row>
    <x:row r="89" ht="42" customHeight="1">
      <x:c r="A89" s="44" t="str">
        <x:v>C12</x:v>
      </x:c>
      <x:c r="B89" s="44" t="str">
        <x:v>التصميم والطباعة والإنتاج</x:v>
      </x:c>
      <x:c r="C89" s="44" t="n">
        <x:v>7</x:v>
      </x:c>
      <x:c r="D89" s="44" t="str">
        <x:v>تشغيل الإنتاج</x:v>
      </x:c>
      <x:c r="E89" s="44" t="str">
        <x:v>printing_officer</x:v>
      </x:c>
      <x:c r="F89" s="44" t="str">
        <x:v>مسؤول طباعة</x:v>
      </x:c>
      <x:c r="G89" s="44" t="str">
        <x:v>الإنتاج</x:v>
      </x:c>
      <x:c r="H89" s="44" t="str">
        <x:v>تنفيذ الخامات والعينة والطباعة والتشطيب والتعبئة بالتتابع</x:v>
      </x:c>
      <x:c r="I89" s="44" t="str">
        <x:v>طلب منتج مخصص ومواصفات وشعار وكمية</x:v>
      </x:c>
      <x:c r="J89" s="44" t="str">
        <x:v>AwaitingSampleApproval</x:v>
      </x:c>
      <x:c r="K89" s="44" t="str">
        <x:v>InProduction</x:v>
      </x:c>
      <x:c r="L89" s="44" t="str">
        <x:v>بوابة الجودة</x:v>
      </x:c>
      <x:c r="M89" s="44" t="str">
        <x:v>operations_manager</x:v>
      </x:c>
      <x:c r="N89" s="44" t="str">
        <x:v>مدير تشغيل</x:v>
      </x:c>
      <x:c r="O89" s="44" t="str">
        <x:v>حسب المهلة</x:v>
      </x:c>
      <x:c r="P89" s="44" t="str">
        <x:v>عاجلة</x:v>
      </x:c>
      <x:c r="Q89" s="44" t="str">
        <x:v>design.manage</x:v>
      </x:c>
      <x:c r="R89" s="44" t="str">
        <x:v>إشعار داخل النظام + سجل نشاط</x:v>
      </x:c>
      <x:c r="S89" s="44" t="str">
        <x:v>سجل تدقيق + سجل حالة</x:v>
      </x:c>
      <x:c r="T89" s="44" t="str">
        <x:v>التصعيد للمسؤول التالي مع توثيق السبب</x:v>
      </x:c>
    </x:row>
    <x:row r="90" ht="42" customHeight="1">
      <x:c r="A90" s="44" t="str">
        <x:v>C12</x:v>
      </x:c>
      <x:c r="B90" s="44" t="str">
        <x:v>التصميم والطباعة والإنتاج</x:v>
      </x:c>
      <x:c r="C90" s="44" t="n">
        <x:v>8</x:v>
      </x:c>
      <x:c r="D90" s="44" t="str">
        <x:v>بوابة الجودة</x:v>
      </x:c>
      <x:c r="E90" s="44" t="str">
        <x:v>printing_officer</x:v>
      </x:c>
      <x:c r="F90" s="44" t="str">
        <x:v>مسؤول طباعة</x:v>
      </x:c>
      <x:c r="G90" s="44" t="str">
        <x:v>الإنتاج</x:v>
      </x:c>
      <x:c r="H90" s="44" t="str">
        <x:v>تسجيل فحوص الجودة والكمية ومنع الجاهزية عند الفشل</x:v>
      </x:c>
      <x:c r="I90" s="44" t="str">
        <x:v>طلب منتج مخصص ومواصفات وشعار وكمية</x:v>
      </x:c>
      <x:c r="J90" s="44" t="str">
        <x:v>InProduction</x:v>
      </x:c>
      <x:c r="K90" s="44" t="str">
        <x:v>QualityCheck / Blocked</x:v>
      </x:c>
      <x:c r="L90" s="44" t="str">
        <x:v>جاهز للشحن</x:v>
      </x:c>
      <x:c r="M90" s="44" t="str">
        <x:v>operations_manager</x:v>
      </x:c>
      <x:c r="N90" s="44" t="str">
        <x:v>مدير تشغيل</x:v>
      </x:c>
      <x:c r="O90" s="44" t="str">
        <x:v>4 ساعات</x:v>
      </x:c>
      <x:c r="P90" s="44" t="str">
        <x:v>عاجلة</x:v>
      </x:c>
      <x:c r="Q90" s="44" t="str">
        <x:v>design.manage</x:v>
      </x:c>
      <x:c r="R90" s="44" t="str">
        <x:v>إشعار داخل النظام + سجل نشاط</x:v>
      </x:c>
      <x:c r="S90" s="44" t="str">
        <x:v>سجل تدقيق + سجل حالة</x:v>
      </x:c>
      <x:c r="T90" s="44" t="str">
        <x:v>التصعيد للمسؤول التالي مع توثيق السبب</x:v>
      </x:c>
    </x:row>
    <x:row r="91" ht="42" customHeight="1">
      <x:c r="A91" s="44" t="str">
        <x:v>C12</x:v>
      </x:c>
      <x:c r="B91" s="44" t="str">
        <x:v>التصميم والطباعة والإنتاج</x:v>
      </x:c>
      <x:c r="C91" s="44" t="n">
        <x:v>9</x:v>
      </x:c>
      <x:c r="D91" s="44" t="str">
        <x:v>جاهز للشحن</x:v>
      </x:c>
      <x:c r="E91" s="44" t="str">
        <x:v>printing_officer</x:v>
      </x:c>
      <x:c r="F91" s="44" t="str">
        <x:v>مسؤول طباعة</x:v>
      </x:c>
      <x:c r="G91" s="44" t="str">
        <x:v>الإنتاج</x:v>
      </x:c>
      <x:c r="H91" s="44" t="str">
        <x:v>اعتماد التعبئة والكمية وإخطار العميل والشحن</x:v>
      </x:c>
      <x:c r="I91" s="44" t="str">
        <x:v>طلب منتج مخصص ومواصفات وشعار وكمية</x:v>
      </x:c>
      <x:c r="J91" s="44" t="str">
        <x:v>QualityCheck</x:v>
      </x:c>
      <x:c r="K91" s="44" t="str">
        <x:v>Ready</x:v>
      </x:c>
      <x:c r="L91" s="44" t="str">
        <x:v>نهاية الدورة / متابعة KPI</x:v>
      </x:c>
      <x:c r="M91" s="44" t="str">
        <x:v>operations_manager</x:v>
      </x:c>
      <x:c r="N91" s="44" t="str">
        <x:v>مدير تشغيل</x:v>
      </x:c>
      <x:c r="O91" s="44" t="str">
        <x:v>ساعة</x:v>
      </x:c>
      <x:c r="P91" s="44" t="str">
        <x:v>عاجلة</x:v>
      </x:c>
      <x:c r="Q91" s="44" t="str">
        <x:v>design.manage</x:v>
      </x:c>
      <x:c r="R91" s="44" t="str">
        <x:v>إشعار داخل النظام + سجل نشاط</x:v>
      </x:c>
      <x:c r="S91" s="44" t="str">
        <x:v>سجل تدقيق + سجل حالة</x:v>
      </x:c>
      <x:c r="T91" s="44" t="str">
        <x:v>التصعيد للمسؤول التالي مع توثيق السبب</x:v>
      </x:c>
    </x:row>
    <x:row r="92" ht="42" customHeight="1">
      <x:c r="A92" s="44" t="str">
        <x:v>C13</x:v>
      </x:c>
      <x:c r="B92" s="44" t="str">
        <x:v>الشحن والمسارات والتسليم</x:v>
      </x:c>
      <x:c r="C92" s="44" t="n">
        <x:v>1</x:v>
      </x:c>
      <x:c r="D92" s="44" t="str">
        <x:v>إنشاء الشحنة</x:v>
      </x:c>
      <x:c r="E92" s="44" t="str">
        <x:v>operations_manager</x:v>
      </x:c>
      <x:c r="F92" s="44" t="str">
        <x:v>مدير تشغيل</x:v>
      </x:c>
      <x:c r="G92" s="44" t="str">
        <x:v>التشغيل</x:v>
      </x:c>
      <x:c r="H92" s="44" t="str">
        <x:v>تحديد البنود والوزن والمنطقة والتكلفة والموعد والإحداثيات</x:v>
      </x:c>
      <x:c r="I92" s="44" t="str">
        <x:v>طرود معبأة وكميات مخصصة وعنوان صالح</x:v>
      </x:c>
      <x:c r="J92" s="44" t="str">
        <x:v>Packing</x:v>
      </x:c>
      <x:c r="K92" s="44" t="str">
        <x:v>Ready</x:v>
      </x:c>
      <x:c r="L92" s="44" t="str">
        <x:v>تعيين المندوب</x:v>
      </x:c>
      <x:c r="M92" s="44" t="str">
        <x:v>delivery_driver</x:v>
      </x:c>
      <x:c r="N92" s="44" t="str">
        <x:v>مندوب توصيل</x:v>
      </x:c>
      <x:c r="O92" s="44" t="str">
        <x:v>ساعة</x:v>
      </x:c>
      <x:c r="P92" s="44" t="str">
        <x:v>عاجلة</x:v>
      </x:c>
      <x:c r="Q92" s="44" t="str">
        <x:v>shipping.manage</x:v>
      </x:c>
      <x:c r="R92" s="44" t="str">
        <x:v>إشعار داخل النظام + سجل نشاط</x:v>
      </x:c>
      <x:c r="S92" s="44" t="str">
        <x:v>سجل تدقيق + سجل حالة</x:v>
      </x:c>
      <x:c r="T92" s="44" t="str">
        <x:v>التصعيد للمسؤول التالي مع توثيق السبب</x:v>
      </x:c>
    </x:row>
    <x:row r="93" ht="42" customHeight="1">
      <x:c r="A93" s="44" t="str">
        <x:v>C13</x:v>
      </x:c>
      <x:c r="B93" s="44" t="str">
        <x:v>الشحن والمسارات والتسليم</x:v>
      </x:c>
      <x:c r="C93" s="44" t="n">
        <x:v>2</x:v>
      </x:c>
      <x:c r="D93" s="44" t="str">
        <x:v>تعيين المندوب</x:v>
      </x:c>
      <x:c r="E93" s="44" t="str">
        <x:v>operations_manager</x:v>
      </x:c>
      <x:c r="F93" s="44" t="str">
        <x:v>مدير تشغيل</x:v>
      </x:c>
      <x:c r="G93" s="44" t="str">
        <x:v>التشغيل</x:v>
      </x:c>
      <x:c r="H93" s="44" t="str">
        <x:v>اختيار مندوب نشط حسب الحمل والأداء وتأكيد المهمة</x:v>
      </x:c>
      <x:c r="I93" s="44" t="str">
        <x:v>طرود معبأة وكميات مخصصة وعنوان صالح</x:v>
      </x:c>
      <x:c r="J93" s="44" t="str">
        <x:v>Ready</x:v>
      </x:c>
      <x:c r="K93" s="44" t="str">
        <x:v>Assigned</x:v>
      </x:c>
      <x:c r="L93" s="44" t="str">
        <x:v>تحسين المسار</x:v>
      </x:c>
      <x:c r="M93" s="44" t="str">
        <x:v>delivery_driver</x:v>
      </x:c>
      <x:c r="N93" s="44" t="str">
        <x:v>مندوب توصيل</x:v>
      </x:c>
      <x:c r="O93" s="44" t="str">
        <x:v>2 ساعة</x:v>
      </x:c>
      <x:c r="P93" s="44" t="str">
        <x:v>عاجلة</x:v>
      </x:c>
      <x:c r="Q93" s="44" t="str">
        <x:v>shipping.manage</x:v>
      </x:c>
      <x:c r="R93" s="44" t="str">
        <x:v>إشعار داخل النظام + سجل نشاط</x:v>
      </x:c>
      <x:c r="S93" s="44" t="str">
        <x:v>سجل تدقيق + سجل حالة</x:v>
      </x:c>
      <x:c r="T93" s="44" t="str">
        <x:v>التصعيد للمسؤول التالي مع توثيق السبب</x:v>
      </x:c>
    </x:row>
    <x:row r="94" ht="42" customHeight="1">
      <x:c r="A94" s="44" t="str">
        <x:v>C13</x:v>
      </x:c>
      <x:c r="B94" s="44" t="str">
        <x:v>الشحن والمسارات والتسليم</x:v>
      </x:c>
      <x:c r="C94" s="44" t="n">
        <x:v>3</x:v>
      </x:c>
      <x:c r="D94" s="44" t="str">
        <x:v>تحسين المسار</x:v>
      </x:c>
      <x:c r="E94" s="44" t="str">
        <x:v>operations_manager</x:v>
      </x:c>
      <x:c r="F94" s="44" t="str">
        <x:v>مدير تشغيل</x:v>
      </x:c>
      <x:c r="G94" s="44" t="str">
        <x:v>التشغيل</x:v>
      </x:c>
      <x:c r="H94" s="44" t="str">
        <x:v>تجميع المحطات وحساب ترتيب أقرب نقطة والمدة</x:v>
      </x:c>
      <x:c r="I94" s="44" t="str">
        <x:v>طرود معبأة وكميات مخصصة وعنوان صالح</x:v>
      </x:c>
      <x:c r="J94" s="44" t="str">
        <x:v>Assigned</x:v>
      </x:c>
      <x:c r="K94" s="44" t="str">
        <x:v>Route Optimized</x:v>
      </x:c>
      <x:c r="L94" s="44" t="str">
        <x:v>بدء الرحلة</x:v>
      </x:c>
      <x:c r="M94" s="44" t="str">
        <x:v>delivery_driver</x:v>
      </x:c>
      <x:c r="N94" s="44" t="str">
        <x:v>مندوب توصيل</x:v>
      </x:c>
      <x:c r="O94" s="44" t="str">
        <x:v>30 دقيقة</x:v>
      </x:c>
      <x:c r="P94" s="44" t="str">
        <x:v>عالية</x:v>
      </x:c>
      <x:c r="Q94" s="44" t="str">
        <x:v>shipping.manage</x:v>
      </x:c>
      <x:c r="R94" s="44" t="str">
        <x:v>إشعار داخل النظام + سجل نشاط</x:v>
      </x:c>
      <x:c r="S94" s="44" t="str">
        <x:v>سجل تدقيق + سجل حالة</x:v>
      </x:c>
      <x:c r="T94" s="44" t="str">
        <x:v>التصعيد للمسؤول التالي مع توثيق السبب</x:v>
      </x:c>
    </x:row>
    <x:row r="95" ht="42" customHeight="1">
      <x:c r="A95" s="44" t="str">
        <x:v>C13</x:v>
      </x:c>
      <x:c r="B95" s="44" t="str">
        <x:v>الشحن والمسارات والتسليم</x:v>
      </x:c>
      <x:c r="C95" s="44" t="n">
        <x:v>4</x:v>
      </x:c>
      <x:c r="D95" s="44" t="str">
        <x:v>بدء الرحلة</x:v>
      </x:c>
      <x:c r="E95" s="44" t="str">
        <x:v>delivery_driver</x:v>
      </x:c>
      <x:c r="F95" s="44" t="str">
        <x:v>مندوب توصيل</x:v>
      </x:c>
      <x:c r="G95" s="44" t="str">
        <x:v>التوصيل</x:v>
      </x:c>
      <x:c r="H95" s="44" t="str">
        <x:v>بدء المسار وتحديث الموقع ووقت الانطلاق</x:v>
      </x:c>
      <x:c r="I95" s="44" t="str">
        <x:v>طرود معبأة وكميات مخصصة وعنوان صالح</x:v>
      </x:c>
      <x:c r="J95" s="44" t="str">
        <x:v>Assigned</x:v>
      </x:c>
      <x:c r="K95" s="44" t="str">
        <x:v>InProgress / OutForDelivery</x:v>
      </x:c>
      <x:c r="L95" s="44" t="str">
        <x:v>التواصل والمحاولة</x:v>
      </x:c>
      <x:c r="M95" s="44" t="str">
        <x:v>operations_manager</x:v>
      </x:c>
      <x:c r="N95" s="44" t="str">
        <x:v>مدير تشغيل</x:v>
      </x:c>
      <x:c r="O95" s="44" t="str">
        <x:v>في الموعد</x:v>
      </x:c>
      <x:c r="P95" s="44" t="str">
        <x:v>عاجلة</x:v>
      </x:c>
      <x:c r="Q95" s="44" t="str">
        <x:v>shipping.driver</x:v>
      </x:c>
      <x:c r="R95" s="44" t="str">
        <x:v>إشعار داخل النظام + سجل نشاط</x:v>
      </x:c>
      <x:c r="S95" s="44" t="str">
        <x:v>سجل تدقيق + سجل حالة</x:v>
      </x:c>
      <x:c r="T95" s="44" t="str">
        <x:v>التصعيد للمسؤول التالي مع توثيق السبب</x:v>
      </x:c>
    </x:row>
    <x:row r="96" ht="42" customHeight="1">
      <x:c r="A96" s="44" t="str">
        <x:v>C13</x:v>
      </x:c>
      <x:c r="B96" s="44" t="str">
        <x:v>الشحن والمسارات والتسليم</x:v>
      </x:c>
      <x:c r="C96" s="44" t="n">
        <x:v>5</x:v>
      </x:c>
      <x:c r="D96" s="44" t="str">
        <x:v>التواصل والمحاولة</x:v>
      </x:c>
      <x:c r="E96" s="44" t="str">
        <x:v>delivery_driver</x:v>
      </x:c>
      <x:c r="F96" s="44" t="str">
        <x:v>مندوب توصيل</x:v>
      </x:c>
      <x:c r="G96" s="44" t="str">
        <x:v>التوصيل</x:v>
      </x:c>
      <x:c r="H96" s="44" t="str">
        <x:v>تسجيل قناة الاتصال والمحاولة والموقع والنتيجة</x:v>
      </x:c>
      <x:c r="I96" s="44" t="str">
        <x:v>طرود معبأة وكميات مخصصة وعنوان صالح</x:v>
      </x:c>
      <x:c r="J96" s="44" t="str">
        <x:v>OutForDelivery</x:v>
      </x:c>
      <x:c r="K96" s="44" t="str">
        <x:v>Delivered / Failed</x:v>
      </x:c>
      <x:c r="L96" s="44" t="str">
        <x:v>إثبات الاستلام</x:v>
      </x:c>
      <x:c r="M96" s="44" t="str">
        <x:v>support_agent</x:v>
      </x:c>
      <x:c r="N96" s="44" t="str">
        <x:v>خدمة عملاء</x:v>
      </x:c>
      <x:c r="O96" s="44" t="str">
        <x:v>فوري</x:v>
      </x:c>
      <x:c r="P96" s="44" t="str">
        <x:v>عاجلة</x:v>
      </x:c>
      <x:c r="Q96" s="44" t="str">
        <x:v>shipping.driver</x:v>
      </x:c>
      <x:c r="R96" s="44" t="str">
        <x:v>إشعار داخل النظام + سجل نشاط</x:v>
      </x:c>
      <x:c r="S96" s="44" t="str">
        <x:v>سجل تدقيق + سجل حالة</x:v>
      </x:c>
      <x:c r="T96" s="44" t="str">
        <x:v>التصعيد للمسؤول التالي مع توثيق السبب</x:v>
      </x:c>
    </x:row>
    <x:row r="97" ht="42" customHeight="1">
      <x:c r="A97" s="44" t="str">
        <x:v>C13</x:v>
      </x:c>
      <x:c r="B97" s="44" t="str">
        <x:v>الشحن والمسارات والتسليم</x:v>
      </x:c>
      <x:c r="C97" s="44" t="n">
        <x:v>6</x:v>
      </x:c>
      <x:c r="D97" s="44" t="str">
        <x:v>إثبات الاستلام</x:v>
      </x:c>
      <x:c r="E97" s="44" t="str">
        <x:v>delivery_driver</x:v>
      </x:c>
      <x:c r="F97" s="44" t="str">
        <x:v>مندوب توصيل</x:v>
      </x:c>
      <x:c r="G97" s="44" t="str">
        <x:v>التوصيل</x:v>
      </x:c>
      <x:c r="H97" s="44" t="str">
        <x:v>رفع صورة/توقيع/OTP/مستند واسم المستلم وGPS</x:v>
      </x:c>
      <x:c r="I97" s="44" t="str">
        <x:v>طرود معبأة وكميات مخصصة وعنوان صالح</x:v>
      </x:c>
      <x:c r="J97" s="44" t="str">
        <x:v>OutForDelivery</x:v>
      </x:c>
      <x:c r="K97" s="44" t="str">
        <x:v>Delivered</x:v>
      </x:c>
      <x:c r="L97" s="44" t="str">
        <x:v>معالجة الفشل</x:v>
      </x:c>
      <x:c r="M97" s="44" t="str">
        <x:v>operations_manager</x:v>
      </x:c>
      <x:c r="N97" s="44" t="str">
        <x:v>مدير تشغيل</x:v>
      </x:c>
      <x:c r="O97" s="44" t="str">
        <x:v>عند التسليم</x:v>
      </x:c>
      <x:c r="P97" s="44" t="str">
        <x:v>عاجلة</x:v>
      </x:c>
      <x:c r="Q97" s="44" t="str">
        <x:v>shipping.driver</x:v>
      </x:c>
      <x:c r="R97" s="44" t="str">
        <x:v>إشعار داخل النظام + سجل نشاط</x:v>
      </x:c>
      <x:c r="S97" s="44" t="str">
        <x:v>سجل تدقيق + سجل حالة</x:v>
      </x:c>
      <x:c r="T97" s="44" t="str">
        <x:v>التصعيد للمسؤول التالي مع توثيق السبب</x:v>
      </x:c>
    </x:row>
    <x:row r="98" ht="42" customHeight="1">
      <x:c r="A98" s="44" t="str">
        <x:v>C13</x:v>
      </x:c>
      <x:c r="B98" s="44" t="str">
        <x:v>الشحن والمسارات والتسليم</x:v>
      </x:c>
      <x:c r="C98" s="44" t="n">
        <x:v>7</x:v>
      </x:c>
      <x:c r="D98" s="44" t="str">
        <x:v>معالجة الفشل</x:v>
      </x:c>
      <x:c r="E98" s="44" t="str">
        <x:v>operations_manager</x:v>
      </x:c>
      <x:c r="F98" s="44" t="str">
        <x:v>مدير تشغيل</x:v>
      </x:c>
      <x:c r="G98" s="44" t="str">
        <x:v>التشغيل</x:v>
      </x:c>
      <x:c r="H98" s="44" t="str">
        <x:v>تسجيل السبب وتحديث Delayed وجدولة موعد مستقبلي أو الإلغاء</x:v>
      </x:c>
      <x:c r="I98" s="44" t="str">
        <x:v>طرود معبأة وكميات مخصصة وعنوان صالح</x:v>
      </x:c>
      <x:c r="J98" s="44" t="str">
        <x:v>Failed</x:v>
      </x:c>
      <x:c r="K98" s="44" t="str">
        <x:v>Rescheduled / Cancelled</x:v>
      </x:c>
      <x:c r="L98" s="44" t="str">
        <x:v>إغلاق الطلب</x:v>
      </x:c>
      <x:c r="M98" s="44" t="str">
        <x:v>support_agent</x:v>
      </x:c>
      <x:c r="N98" s="44" t="str">
        <x:v>خدمة عملاء</x:v>
      </x:c>
      <x:c r="O98" s="44" t="str">
        <x:v>ساعة</x:v>
      </x:c>
      <x:c r="P98" s="44" t="str">
        <x:v>عاجلة</x:v>
      </x:c>
      <x:c r="Q98" s="44" t="str">
        <x:v>shipping.manage</x:v>
      </x:c>
      <x:c r="R98" s="44" t="str">
        <x:v>إشعار داخل النظام + سجل نشاط</x:v>
      </x:c>
      <x:c r="S98" s="44" t="str">
        <x:v>سجل تدقيق + سجل حالة</x:v>
      </x:c>
      <x:c r="T98" s="44" t="str">
        <x:v>التصعيد للمسؤول التالي مع توثيق السبب</x:v>
      </x:c>
    </x:row>
    <x:row r="99" ht="42" customHeight="1">
      <x:c r="A99" s="44" t="str">
        <x:v>C13</x:v>
      </x:c>
      <x:c r="B99" s="44" t="str">
        <x:v>الشحن والمسارات والتسليم</x:v>
      </x:c>
      <x:c r="C99" s="44" t="n">
        <x:v>8</x:v>
      </x:c>
      <x:c r="D99" s="44" t="str">
        <x:v>إغلاق الطلب</x:v>
      </x:c>
      <x:c r="E99" s="44" t="str">
        <x:v>operations_manager</x:v>
      </x:c>
      <x:c r="F99" s="44" t="str">
        <x:v>مدير تشغيل</x:v>
      </x:c>
      <x:c r="G99" s="44" t="str">
        <x:v>التشغيل</x:v>
      </x:c>
      <x:c r="H99" s="44" t="str">
        <x:v>مزامنة التسليم الجزئي/الكامل وتحديث الطلب وإخطار العميل</x:v>
      </x:c>
      <x:c r="I99" s="44" t="str">
        <x:v>طرود معبأة وكميات مخصصة وعنوان صالح</x:v>
      </x:c>
      <x:c r="J99" s="44" t="str">
        <x:v>Delivered</x:v>
      </x:c>
      <x:c r="K99" s="44" t="str">
        <x:v>PartiallyDelivered / Delivered / Completed</x:v>
      </x:c>
      <x:c r="L99" s="44" t="str">
        <x:v>نهاية الدورة / متابعة KPI</x:v>
      </x:c>
      <x:c r="M99" s="44" t="str">
        <x:v>company_owner</x:v>
      </x:c>
      <x:c r="N99" s="44" t="str">
        <x:v>صاحب الشركة</x:v>
      </x:c>
      <x:c r="O99" s="44" t="str">
        <x:v>15 دقيقة</x:v>
      </x:c>
      <x:c r="P99" s="44" t="str">
        <x:v>عاجلة</x:v>
      </x:c>
      <x:c r="Q99" s="44" t="str">
        <x:v>orders.manage</x:v>
      </x:c>
      <x:c r="R99" s="44" t="str">
        <x:v>إشعار داخل النظام + سجل نشاط</x:v>
      </x:c>
      <x:c r="S99" s="44" t="str">
        <x:v>سجل تدقيق + سجل حالة</x:v>
      </x:c>
      <x:c r="T99" s="44" t="str">
        <x:v>التصعيد للمسؤول التالي مع توثيق السبب</x:v>
      </x:c>
    </x:row>
    <x:row r="100" ht="42" customHeight="1">
      <x:c r="A100" s="44" t="str">
        <x:v>C14</x:v>
      </x:c>
      <x:c r="B100" s="44" t="str">
        <x:v>المرتجعات والاستبدال والاسترداد</x:v>
      </x:c>
      <x:c r="C100" s="44" t="n">
        <x:v>1</x:v>
      </x:c>
      <x:c r="D100" s="44" t="str">
        <x:v>إنشاء المرتجع</x:v>
      </x:c>
      <x:c r="E100" s="44" t="str">
        <x:v>requester</x:v>
      </x:c>
      <x:c r="F100" s="44" t="str">
        <x:v>مستخدم مخول بالطلب</x:v>
      </x:c>
      <x:c r="G100" s="44" t="str">
        <x:v>الأقسام</x:v>
      </x:c>
      <x:c r="H100" s="44" t="str">
        <x:v>اختيار البنود والكميات والسبب والحل ورفع الصور</x:v>
      </x:c>
      <x:c r="I100" s="44" t="str">
        <x:v>طلب Delivered وبند مؤهل للإرجاع مع سبب/صور</x:v>
      </x:c>
      <x:c r="J100" s="44" t="str">
        <x:v>Delivered</x:v>
      </x:c>
      <x:c r="K100" s="44" t="str">
        <x:v>Draft / Submitted</x:v>
      </x:c>
      <x:c r="L100" s="44" t="str">
        <x:v>المراجعة والقرار</x:v>
      </x:c>
      <x:c r="M100" s="44" t="str">
        <x:v>support_agent</x:v>
      </x:c>
      <x:c r="N100" s="44" t="str">
        <x:v>خدمة عملاء</x:v>
      </x:c>
      <x:c r="O100" s="44" t="str">
        <x:v>حسب السياسة</x:v>
      </x:c>
      <x:c r="P100" s="44" t="str">
        <x:v>عالية</x:v>
      </x:c>
      <x:c r="Q100" s="44" t="str">
        <x:v>orders.view</x:v>
      </x:c>
      <x:c r="R100" s="44" t="str">
        <x:v>إشعار داخل النظام + سجل نشاط</x:v>
      </x:c>
      <x:c r="S100" s="44" t="str">
        <x:v>سجل تدقيق + سجل حالة</x:v>
      </x:c>
      <x:c r="T100" s="44" t="str">
        <x:v>التصعيد للمسؤول التالي مع توثيق السبب</x:v>
      </x:c>
    </x:row>
    <x:row r="101" ht="42" customHeight="1">
      <x:c r="A101" s="44" t="str">
        <x:v>C14</x:v>
      </x:c>
      <x:c r="B101" s="44" t="str">
        <x:v>المرتجعات والاستبدال والاسترداد</x:v>
      </x:c>
      <x:c r="C101" s="44" t="n">
        <x:v>2</x:v>
      </x:c>
      <x:c r="D101" s="44" t="str">
        <x:v>المراجعة والقرار</x:v>
      </x:c>
      <x:c r="E101" s="44" t="str">
        <x:v>support_agent</x:v>
      </x:c>
      <x:c r="F101" s="44" t="str">
        <x:v>خدمة عملاء</x:v>
      </x:c>
      <x:c r="G101" s="44" t="str">
        <x:v>خدمة العملاء</x:v>
      </x:c>
      <x:c r="H101" s="44" t="str">
        <x:v>فحص الأهلية والصور والطلب وقبول/رفض المبلغ والحل</x:v>
      </x:c>
      <x:c r="I101" s="44" t="str">
        <x:v>طلب Delivered وبند مؤهل للإرجاع مع سبب/صور</x:v>
      </x:c>
      <x:c r="J101" s="44" t="str">
        <x:v>Submitted</x:v>
      </x:c>
      <x:c r="K101" s="44" t="str">
        <x:v>UnderReview / Approved / Rejected</x:v>
      </x:c>
      <x:c r="L101" s="44" t="str">
        <x:v>جدولة الاستلام</x:v>
      </x:c>
      <x:c r="M101" s="44" t="str">
        <x:v>operations_manager</x:v>
      </x:c>
      <x:c r="N101" s="44" t="str">
        <x:v>مدير تشغيل</x:v>
      </x:c>
      <x:c r="O101" s="44" t="str">
        <x:v>يوم عمل</x:v>
      </x:c>
      <x:c r="P101" s="44" t="str">
        <x:v>عاجلة</x:v>
      </x:c>
      <x:c r="Q101" s="44" t="str">
        <x:v>support.handle</x:v>
      </x:c>
      <x:c r="R101" s="44" t="str">
        <x:v>إشعار داخل النظام + سجل نشاط</x:v>
      </x:c>
      <x:c r="S101" s="44" t="str">
        <x:v>سجل تدقيق + سجل حالة</x:v>
      </x:c>
      <x:c r="T101" s="44" t="str">
        <x:v>التصعيد للمسؤول التالي مع توثيق السبب</x:v>
      </x:c>
    </x:row>
    <x:row r="102" ht="42" customHeight="1">
      <x:c r="A102" s="44" t="str">
        <x:v>C14</x:v>
      </x:c>
      <x:c r="B102" s="44" t="str">
        <x:v>المرتجعات والاستبدال والاسترداد</x:v>
      </x:c>
      <x:c r="C102" s="44" t="n">
        <x:v>3</x:v>
      </x:c>
      <x:c r="D102" s="44" t="str">
        <x:v>جدولة الاستلام</x:v>
      </x:c>
      <x:c r="E102" s="44" t="str">
        <x:v>operations_manager</x:v>
      </x:c>
      <x:c r="F102" s="44" t="str">
        <x:v>مدير تشغيل</x:v>
      </x:c>
      <x:c r="G102" s="44" t="str">
        <x:v>التشغيل</x:v>
      </x:c>
      <x:c r="H102" s="44" t="str">
        <x:v>تحديد العنوان والموعد والنافذة وإنشاء مهمة نقل</x:v>
      </x:c>
      <x:c r="I102" s="44" t="str">
        <x:v>طلب Delivered وبند مؤهل للإرجاع مع سبب/صور</x:v>
      </x:c>
      <x:c r="J102" s="44" t="str">
        <x:v>Approved</x:v>
      </x:c>
      <x:c r="K102" s="44" t="str">
        <x:v>PickupScheduled</x:v>
      </x:c>
      <x:c r="L102" s="44" t="str">
        <x:v>استلام المرتجع</x:v>
      </x:c>
      <x:c r="M102" s="44" t="str">
        <x:v>delivery_driver</x:v>
      </x:c>
      <x:c r="N102" s="44" t="str">
        <x:v>مندوب توصيل</x:v>
      </x:c>
      <x:c r="O102" s="44" t="str">
        <x:v>يوم عمل</x:v>
      </x:c>
      <x:c r="P102" s="44" t="str">
        <x:v>عالية</x:v>
      </x:c>
      <x:c r="Q102" s="44" t="str">
        <x:v>shipping.manage</x:v>
      </x:c>
      <x:c r="R102" s="44" t="str">
        <x:v>إشعار داخل النظام + سجل نشاط</x:v>
      </x:c>
      <x:c r="S102" s="44" t="str">
        <x:v>سجل تدقيق + سجل حالة</x:v>
      </x:c>
      <x:c r="T102" s="44" t="str">
        <x:v>التصعيد للمسؤول التالي مع توثيق السبب</x:v>
      </x:c>
    </x:row>
    <x:row r="103" ht="42" customHeight="1">
      <x:c r="A103" s="44" t="str">
        <x:v>C14</x:v>
      </x:c>
      <x:c r="B103" s="44" t="str">
        <x:v>المرتجعات والاستبدال والاسترداد</x:v>
      </x:c>
      <x:c r="C103" s="44" t="n">
        <x:v>4</x:v>
      </x:c>
      <x:c r="D103" s="44" t="str">
        <x:v>استلام المرتجع</x:v>
      </x:c>
      <x:c r="E103" s="44" t="str">
        <x:v>delivery_driver</x:v>
      </x:c>
      <x:c r="F103" s="44" t="str">
        <x:v>مندوب توصيل</x:v>
      </x:c>
      <x:c r="G103" s="44" t="str">
        <x:v>التوصيل</x:v>
      </x:c>
      <x:c r="H103" s="44" t="str">
        <x:v>استلام القطع وتسجيل الإثبات وتحويلها للمستودع</x:v>
      </x:c>
      <x:c r="I103" s="44" t="str">
        <x:v>طلب Delivered وبند مؤهل للإرجاع مع سبب/صور</x:v>
      </x:c>
      <x:c r="J103" s="44" t="str">
        <x:v>PickupScheduled</x:v>
      </x:c>
      <x:c r="K103" s="44" t="str">
        <x:v>InTransit / Received</x:v>
      </x:c>
      <x:c r="L103" s="44" t="str">
        <x:v>فحص المرتجع</x:v>
      </x:c>
      <x:c r="M103" s="44" t="str">
        <x:v>warehouse_manager</x:v>
      </x:c>
      <x:c r="N103" s="44" t="str">
        <x:v>مسؤول مستودع</x:v>
      </x:c>
      <x:c r="O103" s="44" t="str">
        <x:v>في الموعد</x:v>
      </x:c>
      <x:c r="P103" s="44" t="str">
        <x:v>عاجلة</x:v>
      </x:c>
      <x:c r="Q103" s="44" t="str">
        <x:v>shipping.driver</x:v>
      </x:c>
      <x:c r="R103" s="44" t="str">
        <x:v>إشعار داخل النظام + سجل نشاط</x:v>
      </x:c>
      <x:c r="S103" s="44" t="str">
        <x:v>سجل تدقيق + سجل حالة</x:v>
      </x:c>
      <x:c r="T103" s="44" t="str">
        <x:v>التصعيد للمسؤول التالي مع توثيق السبب</x:v>
      </x:c>
    </x:row>
    <x:row r="104" ht="42" customHeight="1">
      <x:c r="A104" s="44" t="str">
        <x:v>C14</x:v>
      </x:c>
      <x:c r="B104" s="44" t="str">
        <x:v>المرتجعات والاستبدال والاسترداد</x:v>
      </x:c>
      <x:c r="C104" s="44" t="n">
        <x:v>5</x:v>
      </x:c>
      <x:c r="D104" s="44" t="str">
        <x:v>فحص المرتجع</x:v>
      </x:c>
      <x:c r="E104" s="44" t="str">
        <x:v>warehouse_manager</x:v>
      </x:c>
      <x:c r="F104" s="44" t="str">
        <x:v>مسؤول مستودع</x:v>
      </x:c>
      <x:c r="G104" s="44" t="str">
        <x:v>المستودعات</x:v>
      </x:c>
      <x:c r="H104" s="44" t="str">
        <x:v>فحص الكمية والحالة وتحديد Restock/Dispose/Replace/CreditNote</x:v>
      </x:c>
      <x:c r="I104" s="44" t="str">
        <x:v>طلب Delivered وبند مؤهل للإرجاع مع سبب/صور</x:v>
      </x:c>
      <x:c r="J104" s="44" t="str">
        <x:v>Received</x:v>
      </x:c>
      <x:c r="K104" s="44" t="str">
        <x:v>Inspecting</x:v>
      </x:c>
      <x:c r="L104" s="44" t="str">
        <x:v>اعتماد الحل</x:v>
      </x:c>
      <x:c r="M104" s="44" t="str">
        <x:v>support_agent</x:v>
      </x:c>
      <x:c r="N104" s="44" t="str">
        <x:v>خدمة عملاء</x:v>
      </x:c>
      <x:c r="O104" s="44" t="str">
        <x:v>4 ساعات</x:v>
      </x:c>
      <x:c r="P104" s="44" t="str">
        <x:v>عاجلة</x:v>
      </x:c>
      <x:c r="Q104" s="44" t="str">
        <x:v>inventory.manage</x:v>
      </x:c>
      <x:c r="R104" s="44" t="str">
        <x:v>إشعار داخل النظام + سجل نشاط</x:v>
      </x:c>
      <x:c r="S104" s="44" t="str">
        <x:v>سجل تدقيق + سجل حالة</x:v>
      </x:c>
      <x:c r="T104" s="44" t="str">
        <x:v>التصعيد للمسؤول التالي مع توثيق السبب</x:v>
      </x:c>
    </x:row>
    <x:row r="105" ht="42" customHeight="1">
      <x:c r="A105" s="44" t="str">
        <x:v>C14</x:v>
      </x:c>
      <x:c r="B105" s="44" t="str">
        <x:v>المرتجعات والاستبدال والاسترداد</x:v>
      </x:c>
      <x:c r="C105" s="44" t="n">
        <x:v>6</x:v>
      </x:c>
      <x:c r="D105" s="44" t="str">
        <x:v>اعتماد الحل</x:v>
      </x:c>
      <x:c r="E105" s="44" t="str">
        <x:v>support_agent</x:v>
      </x:c>
      <x:c r="F105" s="44" t="str">
        <x:v>خدمة عملاء</x:v>
      </x:c>
      <x:c r="G105" s="44" t="str">
        <x:v>خدمة العملاء</x:v>
      </x:c>
      <x:c r="H105" s="44" t="str">
        <x:v>اعتماد الاسترداد أو بدء تجهيز الاستبدال بناءً على الفحص</x:v>
      </x:c>
      <x:c r="I105" s="44" t="str">
        <x:v>طلب Delivered وبند مؤهل للإرجاع مع سبب/صور</x:v>
      </x:c>
      <x:c r="J105" s="44" t="str">
        <x:v>Inspecting</x:v>
      </x:c>
      <x:c r="K105" s="44" t="str">
        <x:v>RefundApproved / ReplacementPreparing</x:v>
      </x:c>
      <x:c r="L105" s="44" t="str">
        <x:v>تنفيذ الاسترداد</x:v>
      </x:c>
      <x:c r="M105" s="44" t="str">
        <x:v>accountant</x:v>
      </x:c>
      <x:c r="N105" s="44" t="str">
        <x:v>مسؤول حسابات</x:v>
      </x:c>
      <x:c r="O105" s="44" t="str">
        <x:v>4 ساعات</x:v>
      </x:c>
      <x:c r="P105" s="44" t="str">
        <x:v>عاجلة</x:v>
      </x:c>
      <x:c r="Q105" s="44" t="str">
        <x:v>support.handle</x:v>
      </x:c>
      <x:c r="R105" s="44" t="str">
        <x:v>إشعار داخل النظام + سجل نشاط</x:v>
      </x:c>
      <x:c r="S105" s="44" t="str">
        <x:v>سجل تدقيق + سجل حالة</x:v>
      </x:c>
      <x:c r="T105" s="44" t="str">
        <x:v>التصعيد للمسؤول التالي مع توثيق السبب</x:v>
      </x:c>
    </x:row>
    <x:row r="106" ht="42" customHeight="1">
      <x:c r="A106" s="44" t="str">
        <x:v>C14</x:v>
      </x:c>
      <x:c r="B106" s="44" t="str">
        <x:v>المرتجعات والاستبدال والاسترداد</x:v>
      </x:c>
      <x:c r="C106" s="44" t="n">
        <x:v>7</x:v>
      </x:c>
      <x:c r="D106" s="44" t="str">
        <x:v>تنفيذ الاسترداد</x:v>
      </x:c>
      <x:c r="E106" s="44" t="str">
        <x:v>accountant</x:v>
      </x:c>
      <x:c r="F106" s="44" t="str">
        <x:v>مسؤول حسابات</x:v>
      </x:c>
      <x:c r="G106" s="44" t="str">
        <x:v>الحسابات</x:v>
      </x:c>
      <x:c r="H106" s="44" t="str">
        <x:v>إنشاء معاملة الاسترداد/الإشعار الدائن ومنع التكرار</x:v>
      </x:c>
      <x:c r="I106" s="44" t="str">
        <x:v>طلب Delivered وبند مؤهل للإرجاع مع سبب/صور</x:v>
      </x:c>
      <x:c r="J106" s="44" t="str">
        <x:v>RefundApproved</x:v>
      </x:c>
      <x:c r="K106" s="44" t="str">
        <x:v>RefundCompleted</x:v>
      </x:c>
      <x:c r="L106" s="44" t="str">
        <x:v>تنفيذ الاستبدال</x:v>
      </x:c>
      <x:c r="M106" s="44" t="str">
        <x:v>requester</x:v>
      </x:c>
      <x:c r="N106" s="44" t="str">
        <x:v>مستخدم مخول بالطلب</x:v>
      </x:c>
      <x:c r="O106" s="44" t="str">
        <x:v>3 أيام عمل</x:v>
      </x:c>
      <x:c r="P106" s="44" t="str">
        <x:v>عاجلة</x:v>
      </x:c>
      <x:c r="Q106" s="44" t="str">
        <x:v>invoices.manage</x:v>
      </x:c>
      <x:c r="R106" s="44" t="str">
        <x:v>إشعار داخل النظام + سجل نشاط</x:v>
      </x:c>
      <x:c r="S106" s="44" t="str">
        <x:v>سجل تدقيق + سجل حالة</x:v>
      </x:c>
      <x:c r="T106" s="44" t="str">
        <x:v>التصعيد للمسؤول التالي مع توثيق السبب</x:v>
      </x:c>
    </x:row>
    <x:row r="107" ht="42" customHeight="1">
      <x:c r="A107" s="44" t="str">
        <x:v>C14</x:v>
      </x:c>
      <x:c r="B107" s="44" t="str">
        <x:v>المرتجعات والاستبدال والاسترداد</x:v>
      </x:c>
      <x:c r="C107" s="44" t="n">
        <x:v>8</x:v>
      </x:c>
      <x:c r="D107" s="44" t="str">
        <x:v>تنفيذ الاستبدال</x:v>
      </x:c>
      <x:c r="E107" s="44" t="str">
        <x:v>operations_manager</x:v>
      </x:c>
      <x:c r="F107" s="44" t="str">
        <x:v>مدير تشغيل</x:v>
      </x:c>
      <x:c r="G107" s="44" t="str">
        <x:v>التشغيل</x:v>
      </x:c>
      <x:c r="H107" s="44" t="str">
        <x:v>حجز وتجهيز وشحن البديل ثم إثبات التسليم</x:v>
      </x:c>
      <x:c r="I107" s="44" t="str">
        <x:v>طلب Delivered وبند مؤهل للإرجاع مع سبب/صور</x:v>
      </x:c>
      <x:c r="J107" s="44" t="str">
        <x:v>ReplacementPreparing</x:v>
      </x:c>
      <x:c r="K107" s="44" t="str">
        <x:v>ReplacementShipped / ReplacementDelivered</x:v>
      </x:c>
      <x:c r="L107" s="44" t="str">
        <x:v>التصرف بالمخزون</x:v>
      </x:c>
      <x:c r="M107" s="44" t="str">
        <x:v>requester</x:v>
      </x:c>
      <x:c r="N107" s="44" t="str">
        <x:v>مستخدم مخول بالطلب</x:v>
      </x:c>
      <x:c r="O107" s="44" t="str">
        <x:v>حسب التوفر</x:v>
      </x:c>
      <x:c r="P107" s="44" t="str">
        <x:v>عاجلة</x:v>
      </x:c>
      <x:c r="Q107" s="44" t="str">
        <x:v>orders.manage</x:v>
      </x:c>
      <x:c r="R107" s="44" t="str">
        <x:v>إشعار داخل النظام + سجل نشاط</x:v>
      </x:c>
      <x:c r="S107" s="44" t="str">
        <x:v>سجل تدقيق + سجل حالة</x:v>
      </x:c>
      <x:c r="T107" s="44" t="str">
        <x:v>التصعيد للمسؤول التالي مع توثيق السبب</x:v>
      </x:c>
    </x:row>
    <x:row r="108" ht="42" customHeight="1">
      <x:c r="A108" s="44" t="str">
        <x:v>C14</x:v>
      </x:c>
      <x:c r="B108" s="44" t="str">
        <x:v>المرتجعات والاستبدال والاسترداد</x:v>
      </x:c>
      <x:c r="C108" s="44" t="n">
        <x:v>9</x:v>
      </x:c>
      <x:c r="D108" s="44" t="str">
        <x:v>التصرف بالمخزون</x:v>
      </x:c>
      <x:c r="E108" s="44" t="str">
        <x:v>warehouse_manager</x:v>
      </x:c>
      <x:c r="F108" s="44" t="str">
        <x:v>مسؤول مستودع</x:v>
      </x:c>
      <x:c r="G108" s="44" t="str">
        <x:v>المستودعات</x:v>
      </x:c>
      <x:c r="H108" s="44" t="str">
        <x:v>إعادة تخزين المقبول بحركة ثابتة أو إتلاف موثق</x:v>
      </x:c>
      <x:c r="I108" s="44" t="str">
        <x:v>طلب Delivered وبند مؤهل للإرجاع مع سبب/صور</x:v>
      </x:c>
      <x:c r="J108" s="44" t="str">
        <x:v>Inspecting</x:v>
      </x:c>
      <x:c r="K108" s="44" t="str">
        <x:v>Disposition Posted</x:v>
      </x:c>
      <x:c r="L108" s="44" t="str">
        <x:v>إغلاق المرتجع</x:v>
      </x:c>
      <x:c r="M108" s="44" t="str">
        <x:v>auditor</x:v>
      </x:c>
      <x:c r="N108" s="44" t="str">
        <x:v>مراجع (قراءة فقط)</x:v>
      </x:c>
      <x:c r="O108" s="44" t="str">
        <x:v>ساعة</x:v>
      </x:c>
      <x:c r="P108" s="44" t="str">
        <x:v>عالية</x:v>
      </x:c>
      <x:c r="Q108" s="44" t="str">
        <x:v>inventory.manage</x:v>
      </x:c>
      <x:c r="R108" s="44" t="str">
        <x:v>إشعار داخل النظام + سجل نشاط</x:v>
      </x:c>
      <x:c r="S108" s="44" t="str">
        <x:v>سجل تدقيق + سجل حالة</x:v>
      </x:c>
      <x:c r="T108" s="44" t="str">
        <x:v>التصعيد للمسؤول التالي مع توثيق السبب</x:v>
      </x:c>
    </x:row>
    <x:row r="109" ht="42" customHeight="1">
      <x:c r="A109" s="44" t="str">
        <x:v>C14</x:v>
      </x:c>
      <x:c r="B109" s="44" t="str">
        <x:v>المرتجعات والاستبدال والاسترداد</x:v>
      </x:c>
      <x:c r="C109" s="44" t="n">
        <x:v>10</x:v>
      </x:c>
      <x:c r="D109" s="44" t="str">
        <x:v>إغلاق المرتجع</x:v>
      </x:c>
      <x:c r="E109" s="44" t="str">
        <x:v>support_agent</x:v>
      </x:c>
      <x:c r="F109" s="44" t="str">
        <x:v>خدمة عملاء</x:v>
      </x:c>
      <x:c r="G109" s="44" t="str">
        <x:v>خدمة العملاء</x:v>
      </x:c>
      <x:c r="H109" s="44" t="str">
        <x:v>التحقق من اكتمال الحل وإشعار العميل وإغلاق السجل</x:v>
      </x:c>
      <x:c r="I109" s="44" t="str">
        <x:v>طلب Delivered وبند مؤهل للإرجاع مع سبب/صور</x:v>
      </x:c>
      <x:c r="J109" s="44" t="str">
        <x:v>RefundCompleted / ReplacementDelivered</x:v>
      </x:c>
      <x:c r="K109" s="44" t="str">
        <x:v>Completed</x:v>
      </x:c>
      <x:c r="L109" s="44" t="str">
        <x:v>نهاية الدورة / متابعة KPI</x:v>
      </x:c>
      <x:c r="M109" s="44" t="str">
        <x:v>requester</x:v>
      </x:c>
      <x:c r="N109" s="44" t="str">
        <x:v>مستخدم مخول بالطلب</x:v>
      </x:c>
      <x:c r="O109" s="44" t="str">
        <x:v>ساعة</x:v>
      </x:c>
      <x:c r="P109" s="44" t="str">
        <x:v>متوسطة</x:v>
      </x:c>
      <x:c r="Q109" s="44" t="str">
        <x:v>support.handle</x:v>
      </x:c>
      <x:c r="R109" s="44" t="str">
        <x:v>إشعار داخل النظام + سجل نشاط</x:v>
      </x:c>
      <x:c r="S109" s="44" t="str">
        <x:v>سجل تدقيق + سجل حالة</x:v>
      </x:c>
      <x:c r="T109" s="44" t="str">
        <x:v>التصعيد للمسؤول التالي مع توثيق السبب</x:v>
      </x:c>
    </x:row>
    <x:row r="110" ht="42" customHeight="1">
      <x:c r="A110" s="44" t="str">
        <x:v>C15</x:v>
      </x:c>
      <x:c r="B110" s="44" t="str">
        <x:v>خدمة العملاء والتذاكر وSLA</x:v>
      </x:c>
      <x:c r="C110" s="44" t="n">
        <x:v>1</x:v>
      </x:c>
      <x:c r="D110" s="44" t="str">
        <x:v>فتح التذكرة</x:v>
      </x:c>
      <x:c r="E110" s="44" t="str">
        <x:v>requester</x:v>
      </x:c>
      <x:c r="F110" s="44" t="str">
        <x:v>مستخدم مخول بالطلب</x:v>
      </x:c>
      <x:c r="G110" s="44" t="str">
        <x:v>الأقسام</x:v>
      </x:c>
      <x:c r="H110" s="44" t="str">
        <x:v>اختيار النوع والأولوية وكتابة الوصف وإرفاق الملفات</x:v>
      </x:c>
      <x:c r="I110" s="44" t="str">
        <x:v>سؤال/شكوى/مشكلة طلب أو دفع أو حساب</x:v>
      </x:c>
      <x:c r="J110" s="44" t="str">
        <x:v>لا يوجد</x:v>
      </x:c>
      <x:c r="K110" s="44" t="str">
        <x:v>Open</x:v>
      </x:c>
      <x:c r="L110" s="44" t="str">
        <x:v>التصنيف والتعيين</x:v>
      </x:c>
      <x:c r="M110" s="44" t="str">
        <x:v>support_agent</x:v>
      </x:c>
      <x:c r="N110" s="44" t="str">
        <x:v>خدمة عملاء</x:v>
      </x:c>
      <x:c r="O110" s="44" t="str">
        <x:v>فوري</x:v>
      </x:c>
      <x:c r="P110" s="44" t="str">
        <x:v>عالية</x:v>
      </x:c>
      <x:c r="Q110" s="44" t="str">
        <x:v>orders.view</x:v>
      </x:c>
      <x:c r="R110" s="44" t="str">
        <x:v>إشعار داخل النظام + سجل نشاط</x:v>
      </x:c>
      <x:c r="S110" s="44" t="str">
        <x:v>سجل تدقيق + سجل حالة</x:v>
      </x:c>
      <x:c r="T110" s="44" t="str">
        <x:v>التصعيد للمسؤول التالي مع توثيق السبب</x:v>
      </x:c>
    </x:row>
    <x:row r="111" ht="42" customHeight="1">
      <x:c r="A111" s="44" t="str">
        <x:v>C15</x:v>
      </x:c>
      <x:c r="B111" s="44" t="str">
        <x:v>خدمة العملاء والتذاكر وSLA</x:v>
      </x:c>
      <x:c r="C111" s="44" t="n">
        <x:v>2</x:v>
      </x:c>
      <x:c r="D111" s="44" t="str">
        <x:v>التصنيف والتعيين</x:v>
      </x:c>
      <x:c r="E111" s="44" t="str">
        <x:v>support_agent</x:v>
      </x:c>
      <x:c r="F111" s="44" t="str">
        <x:v>خدمة عملاء</x:v>
      </x:c>
      <x:c r="G111" s="44" t="str">
        <x:v>خدمة العملاء</x:v>
      </x:c>
      <x:c r="H111" s="44" t="str">
        <x:v>مراجعة النوع والأولوية والـSLA وتعيين المسؤول</x:v>
      </x:c>
      <x:c r="I111" s="44" t="str">
        <x:v>سؤال/شكوى/مشكلة طلب أو دفع أو حساب</x:v>
      </x:c>
      <x:c r="J111" s="44" t="str">
        <x:v>Open</x:v>
      </x:c>
      <x:c r="K111" s="44" t="str">
        <x:v>InProgress</x:v>
      </x:c>
      <x:c r="L111" s="44" t="str">
        <x:v>التحقيق والتواصل</x:v>
      </x:c>
      <x:c r="M111" s="44" t="str">
        <x:v>support_agent</x:v>
      </x:c>
      <x:c r="N111" s="44" t="str">
        <x:v>خدمة عملاء</x:v>
      </x:c>
      <x:c r="O111" s="44" t="str">
        <x:v>15 دقيقة</x:v>
      </x:c>
      <x:c r="P111" s="44" t="str">
        <x:v>عاجلة</x:v>
      </x:c>
      <x:c r="Q111" s="44" t="str">
        <x:v>support.handle</x:v>
      </x:c>
      <x:c r="R111" s="44" t="str">
        <x:v>إشعار داخل النظام + سجل نشاط</x:v>
      </x:c>
      <x:c r="S111" s="44" t="str">
        <x:v>سجل تدقيق + سجل حالة</x:v>
      </x:c>
      <x:c r="T111" s="44" t="str">
        <x:v>التصعيد للمسؤول التالي مع توثيق السبب</x:v>
      </x:c>
    </x:row>
    <x:row r="112" ht="42" customHeight="1">
      <x:c r="A112" s="44" t="str">
        <x:v>C15</x:v>
      </x:c>
      <x:c r="B112" s="44" t="str">
        <x:v>خدمة العملاء والتذاكر وSLA</x:v>
      </x:c>
      <x:c r="C112" s="44" t="n">
        <x:v>3</x:v>
      </x:c>
      <x:c r="D112" s="44" t="str">
        <x:v>التحقيق والتواصل</x:v>
      </x:c>
      <x:c r="E112" s="44" t="str">
        <x:v>support_agent</x:v>
      </x:c>
      <x:c r="F112" s="44" t="str">
        <x:v>خدمة عملاء</x:v>
      </x:c>
      <x:c r="G112" s="44" t="str">
        <x:v>خدمة العملاء</x:v>
      </x:c>
      <x:c r="H112" s="44" t="str">
        <x:v>مراجعة الطلب وCRM وإرسال رد قالب أو مخصص وتوثيق المحادثة</x:v>
      </x:c>
      <x:c r="I112" s="44" t="str">
        <x:v>سؤال/شكوى/مشكلة طلب أو دفع أو حساب</x:v>
      </x:c>
      <x:c r="J112" s="44" t="str">
        <x:v>InProgress</x:v>
      </x:c>
      <x:c r="K112" s="44" t="str">
        <x:v>InProgress / WaitingCustomer</x:v>
      </x:c>
      <x:c r="L112" s="44" t="str">
        <x:v>تصعيد وظيفي</x:v>
      </x:c>
      <x:c r="M112" s="44" t="str">
        <x:v>requester</x:v>
      </x:c>
      <x:c r="N112" s="44" t="str">
        <x:v>مستخدم مخول بالطلب</x:v>
      </x:c>
      <x:c r="O112" s="44" t="str">
        <x:v>حسب SLA</x:v>
      </x:c>
      <x:c r="P112" s="44" t="str">
        <x:v>عاجلة</x:v>
      </x:c>
      <x:c r="Q112" s="44" t="str">
        <x:v>support.handle</x:v>
      </x:c>
      <x:c r="R112" s="44" t="str">
        <x:v>إشعار داخل النظام + سجل نشاط</x:v>
      </x:c>
      <x:c r="S112" s="44" t="str">
        <x:v>سجل تدقيق + سجل حالة</x:v>
      </x:c>
      <x:c r="T112" s="44" t="str">
        <x:v>التصعيد للمسؤول التالي مع توثيق السبب</x:v>
      </x:c>
    </x:row>
    <x:row r="113" ht="42" customHeight="1">
      <x:c r="A113" s="44" t="str">
        <x:v>C15</x:v>
      </x:c>
      <x:c r="B113" s="44" t="str">
        <x:v>خدمة العملاء والتذاكر وSLA</x:v>
      </x:c>
      <x:c r="C113" s="44" t="n">
        <x:v>4</x:v>
      </x:c>
      <x:c r="D113" s="44" t="str">
        <x:v>تصعيد وظيفي</x:v>
      </x:c>
      <x:c r="E113" s="44" t="str">
        <x:v>support_agent</x:v>
      </x:c>
      <x:c r="F113" s="44" t="str">
        <x:v>خدمة عملاء</x:v>
      </x:c>
      <x:c r="G113" s="44" t="str">
        <x:v>خدمة العملاء</x:v>
      </x:c>
      <x:c r="H113" s="44" t="str">
        <x:v>تحويل المشكلة للتشغيل/الحسابات/المبيعات مع ملخص وأدلة</x:v>
      </x:c>
      <x:c r="I113" s="44" t="str">
        <x:v>سؤال/شكوى/مشكلة طلب أو دفع أو حساب</x:v>
      </x:c>
      <x:c r="J113" s="44" t="str">
        <x:v>InProgress Overdue</x:v>
      </x:c>
      <x:c r="K113" s="44" t="str">
        <x:v>Escalated</x:v>
      </x:c>
      <x:c r="L113" s="44" t="str">
        <x:v>تنفيذ الحل</x:v>
      </x:c>
      <x:c r="M113" s="44" t="str">
        <x:v>operations_manager</x:v>
      </x:c>
      <x:c r="N113" s="44" t="str">
        <x:v>مدير تشغيل</x:v>
      </x:c>
      <x:c r="O113" s="44" t="str">
        <x:v>قبل خرق SLA</x:v>
      </x:c>
      <x:c r="P113" s="44" t="str">
        <x:v>عاجلة</x:v>
      </x:c>
      <x:c r="Q113" s="44" t="str">
        <x:v>support.handle</x:v>
      </x:c>
      <x:c r="R113" s="44" t="str">
        <x:v>إشعار داخل النظام + سجل نشاط</x:v>
      </x:c>
      <x:c r="S113" s="44" t="str">
        <x:v>سجل تدقيق + سجل حالة</x:v>
      </x:c>
      <x:c r="T113" s="44" t="str">
        <x:v>التصعيد للمسؤول التالي مع توثيق السبب</x:v>
      </x:c>
    </x:row>
    <x:row r="114" ht="42" customHeight="1">
      <x:c r="A114" s="44" t="str">
        <x:v>C15</x:v>
      </x:c>
      <x:c r="B114" s="44" t="str">
        <x:v>خدمة العملاء والتذاكر وSLA</x:v>
      </x:c>
      <x:c r="C114" s="44" t="n">
        <x:v>5</x:v>
      </x:c>
      <x:c r="D114" s="44" t="str">
        <x:v>تنفيذ الحل</x:v>
      </x:c>
      <x:c r="E114" s="44" t="str">
        <x:v>operations_manager</x:v>
      </x:c>
      <x:c r="F114" s="44" t="str">
        <x:v>مدير تشغيل</x:v>
      </x:c>
      <x:c r="G114" s="44" t="str">
        <x:v>التشغيل</x:v>
      </x:c>
      <x:c r="H114" s="44" t="str">
        <x:v>معالجة الاستثناء التشغيلي وإرجاع نتيجة قابلة للتحقق</x:v>
      </x:c>
      <x:c r="I114" s="44" t="str">
        <x:v>سؤال/شكوى/مشكلة طلب أو دفع أو حساب</x:v>
      </x:c>
      <x:c r="J114" s="44" t="str">
        <x:v>Escalated</x:v>
      </x:c>
      <x:c r="K114" s="44" t="str">
        <x:v>Resolved</x:v>
      </x:c>
      <x:c r="L114" s="44" t="str">
        <x:v>إغلاق وتقييم</x:v>
      </x:c>
      <x:c r="M114" s="44" t="str">
        <x:v>support_agent</x:v>
      </x:c>
      <x:c r="N114" s="44" t="str">
        <x:v>خدمة عملاء</x:v>
      </x:c>
      <x:c r="O114" s="44" t="str">
        <x:v>حسب SLA</x:v>
      </x:c>
      <x:c r="P114" s="44" t="str">
        <x:v>عاجلة</x:v>
      </x:c>
      <x:c r="Q114" s="44" t="str">
        <x:v>orders.manage</x:v>
      </x:c>
      <x:c r="R114" s="44" t="str">
        <x:v>إشعار داخل النظام + سجل نشاط</x:v>
      </x:c>
      <x:c r="S114" s="44" t="str">
        <x:v>سجل تدقيق + سجل حالة</x:v>
      </x:c>
      <x:c r="T114" s="44" t="str">
        <x:v>التصعيد للمسؤول التالي مع توثيق السبب</x:v>
      </x:c>
    </x:row>
    <x:row r="115" ht="42" customHeight="1">
      <x:c r="A115" s="44" t="str">
        <x:v>C15</x:v>
      </x:c>
      <x:c r="B115" s="44" t="str">
        <x:v>خدمة العملاء والتذاكر وSLA</x:v>
      </x:c>
      <x:c r="C115" s="44" t="n">
        <x:v>6</x:v>
      </x:c>
      <x:c r="D115" s="44" t="str">
        <x:v>إغلاق وتقييم</x:v>
      </x:c>
      <x:c r="E115" s="44" t="str">
        <x:v>support_agent</x:v>
      </x:c>
      <x:c r="F115" s="44" t="str">
        <x:v>خدمة عملاء</x:v>
      </x:c>
      <x:c r="G115" s="44" t="str">
        <x:v>خدمة العملاء</x:v>
      </x:c>
      <x:c r="H115" s="44" t="str">
        <x:v>تأكيد الحل وإغلاق التذكرة وطلب تقييم الخدمة</x:v>
      </x:c>
      <x:c r="I115" s="44" t="str">
        <x:v>سؤال/شكوى/مشكلة طلب أو دفع أو حساب</x:v>
      </x:c>
      <x:c r="J115" s="44" t="str">
        <x:v>Resolved</x:v>
      </x:c>
      <x:c r="K115" s="44" t="str">
        <x:v>Closed</x:v>
      </x:c>
      <x:c r="L115" s="44" t="str">
        <x:v>تحليل الأسباب</x:v>
      </x:c>
      <x:c r="M115" s="44" t="str">
        <x:v>requester</x:v>
      </x:c>
      <x:c r="N115" s="44" t="str">
        <x:v>مستخدم مخول بالطلب</x:v>
      </x:c>
      <x:c r="O115" s="44" t="str">
        <x:v>24 ساعة</x:v>
      </x:c>
      <x:c r="P115" s="44" t="str">
        <x:v>متوسطة</x:v>
      </x:c>
      <x:c r="Q115" s="44" t="str">
        <x:v>support.handle</x:v>
      </x:c>
      <x:c r="R115" s="44" t="str">
        <x:v>إشعار داخل النظام + سجل نشاط</x:v>
      </x:c>
      <x:c r="S115" s="44" t="str">
        <x:v>سجل تدقيق + سجل حالة</x:v>
      </x:c>
      <x:c r="T115" s="44" t="str">
        <x:v>التصعيد للمسؤول التالي مع توثيق السبب</x:v>
      </x:c>
    </x:row>
    <x:row r="116" ht="42" customHeight="1">
      <x:c r="A116" s="44" t="str">
        <x:v>C15</x:v>
      </x:c>
      <x:c r="B116" s="44" t="str">
        <x:v>خدمة العملاء والتذاكر وSLA</x:v>
      </x:c>
      <x:c r="C116" s="44" t="n">
        <x:v>7</x:v>
      </x:c>
      <x:c r="D116" s="44" t="str">
        <x:v>تحليل الأسباب</x:v>
      </x:c>
      <x:c r="E116" s="44" t="str">
        <x:v>support_agent</x:v>
      </x:c>
      <x:c r="F116" s="44" t="str">
        <x:v>خدمة عملاء</x:v>
      </x:c>
      <x:c r="G116" s="44" t="str">
        <x:v>خدمة العملاء</x:v>
      </x:c>
      <x:c r="H116" s="44" t="str">
        <x:v>تحليل الأنواع والتكرار والتقييم واقتراح إجراء وقائي</x:v>
      </x:c>
      <x:c r="I116" s="44" t="str">
        <x:v>سؤال/شكوى/مشكلة طلب أو دفع أو حساب</x:v>
      </x:c>
      <x:c r="J116" s="44" t="str">
        <x:v>Closed</x:v>
      </x:c>
      <x:c r="K116" s="44" t="str">
        <x:v>Analyzed</x:v>
      </x:c>
      <x:c r="L116" s="44" t="str">
        <x:v>نهاية الدورة / متابعة KPI</x:v>
      </x:c>
      <x:c r="M116" s="44" t="str">
        <x:v>operations_manager</x:v>
      </x:c>
      <x:c r="N116" s="44" t="str">
        <x:v>مدير تشغيل</x:v>
      </x:c>
      <x:c r="O116" s="44" t="str">
        <x:v>أسبوعيًا</x:v>
      </x:c>
      <x:c r="P116" s="44" t="str">
        <x:v>متوسطة</x:v>
      </x:c>
      <x:c r="Q116" s="44" t="str">
        <x:v>reports.view</x:v>
      </x:c>
      <x:c r="R116" s="44" t="str">
        <x:v>إشعار داخل النظام + سجل نشاط</x:v>
      </x:c>
      <x:c r="S116" s="44" t="str">
        <x:v>سجل تدقيق + سجل حالة</x:v>
      </x:c>
      <x:c r="T116" s="44" t="str">
        <x:v>التصعيد للمسؤول التالي مع توثيق السبب</x:v>
      </x:c>
    </x:row>
    <x:row r="117" ht="42" customHeight="1">
      <x:c r="A117" s="44" t="str">
        <x:v>C16</x:v>
      </x:c>
      <x:c r="B117" s="44" t="str">
        <x:v>المنتجات والمحتوى والحملات</x:v>
      </x:c>
      <x:c r="C117" s="44" t="n">
        <x:v>1</x:v>
      </x:c>
      <x:c r="D117" s="44" t="str">
        <x:v>إنشاء المنتج التجاري</x:v>
      </x:c>
      <x:c r="E117" s="44" t="str">
        <x:v>products_manager</x:v>
      </x:c>
      <x:c r="F117" s="44" t="str">
        <x:v>مسؤول منتجات</x:v>
      </x:c>
      <x:c r="G117" s="44" t="str">
        <x:v>المنتجات والمحتوى</x:v>
      </x:c>
      <x:c r="H117" s="44" t="str">
        <x:v>إدخال SKU والتكلفة والسعر والهامش والتعبئة والضمان وSEO</x:v>
      </x:c>
      <x:c r="I117" s="44" t="str">
        <x:v>منتج/فئة/محتوى/حملة جديدة أو تعديل مطلوب</x:v>
      </x:c>
      <x:c r="J117" s="44" t="str">
        <x:v>لا يوجد</x:v>
      </x:c>
      <x:c r="K117" s="44" t="str">
        <x:v>Product Draft</x:v>
      </x:c>
      <x:c r="L117" s="44" t="str">
        <x:v>مراجعة المخزون والسعر</x:v>
      </x:c>
      <x:c r="M117" s="44" t="str">
        <x:v>inventory_manager</x:v>
      </x:c>
      <x:c r="N117" s="44" t="str">
        <x:v>مسؤول مخزون</x:v>
      </x:c>
      <x:c r="O117" s="44" t="str">
        <x:v>يوم عمل</x:v>
      </x:c>
      <x:c r="P117" s="44" t="str">
        <x:v>عالية</x:v>
      </x:c>
      <x:c r="Q117" s="44" t="str">
        <x:v>catalog.manage</x:v>
      </x:c>
      <x:c r="R117" s="44" t="str">
        <x:v>إشعار داخل النظام + سجل نشاط</x:v>
      </x:c>
      <x:c r="S117" s="44" t="str">
        <x:v>سجل تدقيق + سجل حالة</x:v>
      </x:c>
      <x:c r="T117" s="44" t="str">
        <x:v>التصعيد للمسؤول التالي مع توثيق السبب</x:v>
      </x:c>
    </x:row>
    <x:row r="118" ht="42" customHeight="1">
      <x:c r="A118" s="44" t="str">
        <x:v>C16</x:v>
      </x:c>
      <x:c r="B118" s="44" t="str">
        <x:v>المنتجات والمحتوى والحملات</x:v>
      </x:c>
      <x:c r="C118" s="44" t="n">
        <x:v>2</x:v>
      </x:c>
      <x:c r="D118" s="44" t="str">
        <x:v>مراجعة المخزون والسعر</x:v>
      </x:c>
      <x:c r="E118" s="44" t="str">
        <x:v>inventory_manager</x:v>
      </x:c>
      <x:c r="F118" s="44" t="str">
        <x:v>مسؤول مخزون</x:v>
      </x:c>
      <x:c r="G118" s="44" t="str">
        <x:v>المخزون</x:v>
      </x:c>
      <x:c r="H118" s="44" t="str">
        <x:v>تأكيد الرصيد وحد إعادة الطلب والباركود والمستودع</x:v>
      </x:c>
      <x:c r="I118" s="44" t="str">
        <x:v>منتج/فئة/محتوى/حملة جديدة أو تعديل مطلوب</x:v>
      </x:c>
      <x:c r="J118" s="44" t="str">
        <x:v>Product Draft</x:v>
      </x:c>
      <x:c r="K118" s="44" t="str">
        <x:v>Stock Ready</x:v>
      </x:c>
      <x:c r="L118" s="44" t="str">
        <x:v>تفعيل المنتج</x:v>
      </x:c>
      <x:c r="M118" s="44" t="str">
        <x:v>products_manager</x:v>
      </x:c>
      <x:c r="N118" s="44" t="str">
        <x:v>مسؤول منتجات</x:v>
      </x:c>
      <x:c r="O118" s="44" t="str">
        <x:v>4 ساعات</x:v>
      </x:c>
      <x:c r="P118" s="44" t="str">
        <x:v>عالية</x:v>
      </x:c>
      <x:c r="Q118" s="44" t="str">
        <x:v>inventory.manage</x:v>
      </x:c>
      <x:c r="R118" s="44" t="str">
        <x:v>إشعار داخل النظام + سجل نشاط</x:v>
      </x:c>
      <x:c r="S118" s="44" t="str">
        <x:v>سجل تدقيق + سجل حالة</x:v>
      </x:c>
      <x:c r="T118" s="44" t="str">
        <x:v>التصعيد للمسؤول التالي مع توثيق السبب</x:v>
      </x:c>
    </x:row>
    <x:row r="119" ht="42" customHeight="1">
      <x:c r="A119" s="44" t="str">
        <x:v>C16</x:v>
      </x:c>
      <x:c r="B119" s="44" t="str">
        <x:v>المنتجات والمحتوى والحملات</x:v>
      </x:c>
      <x:c r="C119" s="44" t="n">
        <x:v>3</x:v>
      </x:c>
      <x:c r="D119" s="44" t="str">
        <x:v>تفعيل المنتج</x:v>
      </x:c>
      <x:c r="E119" s="44" t="str">
        <x:v>products_manager</x:v>
      </x:c>
      <x:c r="F119" s="44" t="str">
        <x:v>مسؤول منتجات</x:v>
      </x:c>
      <x:c r="G119" s="44" t="str">
        <x:v>المنتجات والمحتوى</x:v>
      </x:c>
      <x:c r="H119" s="44" t="str">
        <x:v>ربط الفئة والصور والبدائل والأسعار الخاصة ثم Active</x:v>
      </x:c>
      <x:c r="I119" s="44" t="str">
        <x:v>منتج/فئة/محتوى/حملة جديدة أو تعديل مطلوب</x:v>
      </x:c>
      <x:c r="J119" s="44" t="str">
        <x:v>Stock Ready</x:v>
      </x:c>
      <x:c r="K119" s="44" t="str">
        <x:v>Product Active</x:v>
      </x:c>
      <x:c r="L119" s="44" t="str">
        <x:v>استيراد جماعي</x:v>
      </x:c>
      <x:c r="M119" s="44" t="str">
        <x:v>sales_manager</x:v>
      </x:c>
      <x:c r="N119" s="44" t="str">
        <x:v>مدير مبيعات</x:v>
      </x:c>
      <x:c r="O119" s="44" t="str">
        <x:v>ساعة</x:v>
      </x:c>
      <x:c r="P119" s="44" t="str">
        <x:v>عاجلة</x:v>
      </x:c>
      <x:c r="Q119" s="44" t="str">
        <x:v>catalog.manage</x:v>
      </x:c>
      <x:c r="R119" s="44" t="str">
        <x:v>إشعار داخل النظام + سجل نشاط</x:v>
      </x:c>
      <x:c r="S119" s="44" t="str">
        <x:v>سجل تدقيق + سجل حالة</x:v>
      </x:c>
      <x:c r="T119" s="44" t="str">
        <x:v>التصعيد للمسؤول التالي مع توثيق السبب</x:v>
      </x:c>
    </x:row>
    <x:row r="120" ht="42" customHeight="1">
      <x:c r="A120" s="44" t="str">
        <x:v>C16</x:v>
      </x:c>
      <x:c r="B120" s="44" t="str">
        <x:v>المنتجات والمحتوى والحملات</x:v>
      </x:c>
      <x:c r="C120" s="44" t="n">
        <x:v>4</x:v>
      </x:c>
      <x:c r="D120" s="44" t="str">
        <x:v>استيراد جماعي</x:v>
      </x:c>
      <x:c r="E120" s="44" t="str">
        <x:v>products_manager</x:v>
      </x:c>
      <x:c r="F120" s="44" t="str">
        <x:v>مسؤول منتجات</x:v>
      </x:c>
      <x:c r="G120" s="44" t="str">
        <x:v>المنتجات والمحتوى</x:v>
      </x:c>
      <x:c r="H120" s="44" t="str">
        <x:v>رفع XLSX/CSV ومراجعة الصفوف المرفوضة وتطبيق التعديلات</x:v>
      </x:c>
      <x:c r="I120" s="44" t="str">
        <x:v>منتج/فئة/محتوى/حملة جديدة أو تعديل مطلوب</x:v>
      </x:c>
      <x:c r="J120" s="44" t="str">
        <x:v>Draft Import</x:v>
      </x:c>
      <x:c r="K120" s="44" t="str">
        <x:v>Validated / Applied</x:v>
      </x:c>
      <x:c r="L120" s="44" t="str">
        <x:v>إدارة الصفحة الرئيسية</x:v>
      </x:c>
      <x:c r="M120" s="44" t="str">
        <x:v>auditor</x:v>
      </x:c>
      <x:c r="N120" s="44" t="str">
        <x:v>مراجع (قراءة فقط)</x:v>
      </x:c>
      <x:c r="O120" s="44" t="str">
        <x:v>يوم عمل</x:v>
      </x:c>
      <x:c r="P120" s="44" t="str">
        <x:v>عالية</x:v>
      </x:c>
      <x:c r="Q120" s="44" t="str">
        <x:v>catalog.manage</x:v>
      </x:c>
      <x:c r="R120" s="44" t="str">
        <x:v>إشعار داخل النظام + سجل نشاط</x:v>
      </x:c>
      <x:c r="S120" s="44" t="str">
        <x:v>سجل تدقيق + سجل حالة</x:v>
      </x:c>
      <x:c r="T120" s="44" t="str">
        <x:v>التصعيد للمسؤول التالي مع توثيق السبب</x:v>
      </x:c>
    </x:row>
    <x:row r="121" ht="42" customHeight="1">
      <x:c r="A121" s="44" t="str">
        <x:v>C16</x:v>
      </x:c>
      <x:c r="B121" s="44" t="str">
        <x:v>المنتجات والمحتوى والحملات</x:v>
      </x:c>
      <x:c r="C121" s="44" t="n">
        <x:v>5</x:v>
      </x:c>
      <x:c r="D121" s="44" t="str">
        <x:v>إدارة الصفحة الرئيسية</x:v>
      </x:c>
      <x:c r="E121" s="44" t="str">
        <x:v>products_manager</x:v>
      </x:c>
      <x:c r="F121" s="44" t="str">
        <x:v>مسؤول منتجات</x:v>
      </x:c>
      <x:c r="G121" s="44" t="str">
        <x:v>المنتجات والمحتوى</x:v>
      </x:c>
      <x:c r="H121" s="44" t="str">
        <x:v>ترتيب الأقسام والبنرات والجمهور والجدولة ومعاينة النتيجة</x:v>
      </x:c>
      <x:c r="I121" s="44" t="str">
        <x:v>منتج/فئة/محتوى/حملة جديدة أو تعديل مطلوب</x:v>
      </x:c>
      <x:c r="J121" s="44" t="str">
        <x:v>Draft</x:v>
      </x:c>
      <x:c r="K121" s="44" t="str">
        <x:v>Published / Scheduled</x:v>
      </x:c>
      <x:c r="L121" s="44" t="str">
        <x:v>إنشاء حملة</x:v>
      </x:c>
      <x:c r="M121" s="44" t="str">
        <x:v>sales_manager</x:v>
      </x:c>
      <x:c r="N121" s="44" t="str">
        <x:v>مدير مبيعات</x:v>
      </x:c>
      <x:c r="O121" s="44" t="str">
        <x:v>4 ساعات</x:v>
      </x:c>
      <x:c r="P121" s="44" t="str">
        <x:v>متوسطة</x:v>
      </x:c>
      <x:c r="Q121" s="44" t="str">
        <x:v>catalog.manage</x:v>
      </x:c>
      <x:c r="R121" s="44" t="str">
        <x:v>إشعار داخل النظام + سجل نشاط</x:v>
      </x:c>
      <x:c r="S121" s="44" t="str">
        <x:v>سجل تدقيق + سجل حالة</x:v>
      </x:c>
      <x:c r="T121" s="44" t="str">
        <x:v>التصعيد للمسؤول التالي مع توثيق السبب</x:v>
      </x:c>
    </x:row>
    <x:row r="122" ht="42" customHeight="1">
      <x:c r="A122" s="44" t="str">
        <x:v>C16</x:v>
      </x:c>
      <x:c r="B122" s="44" t="str">
        <x:v>المنتجات والمحتوى والحملات</x:v>
      </x:c>
      <x:c r="C122" s="44" t="n">
        <x:v>6</x:v>
      </x:c>
      <x:c r="D122" s="44" t="str">
        <x:v>إنشاء حملة</x:v>
      </x:c>
      <x:c r="E122" s="44" t="str">
        <x:v>sales_manager</x:v>
      </x:c>
      <x:c r="F122" s="44" t="str">
        <x:v>مدير مبيعات</x:v>
      </x:c>
      <x:c r="G122" s="44" t="str">
        <x:v>المبيعات</x:v>
      </x:c>
      <x:c r="H122" s="44" t="str">
        <x:v>تحديد القناة والجمهور والمحتوى والموعد</x:v>
      </x:c>
      <x:c r="I122" s="44" t="str">
        <x:v>منتج/فئة/محتوى/حملة جديدة أو تعديل مطلوب</x:v>
      </x:c>
      <x:c r="J122" s="44" t="str">
        <x:v>لا يوجد</x:v>
      </x:c>
      <x:c r="K122" s="44" t="str">
        <x:v>Campaign Draft</x:v>
      </x:c>
      <x:c r="L122" s="44" t="str">
        <x:v>جدولة وإرسال</x:v>
      </x:c>
      <x:c r="M122" s="44" t="str">
        <x:v>products_manager</x:v>
      </x:c>
      <x:c r="N122" s="44" t="str">
        <x:v>مسؤول منتجات</x:v>
      </x:c>
      <x:c r="O122" s="44" t="str">
        <x:v>4 ساعات</x:v>
      </x:c>
      <x:c r="P122" s="44" t="str">
        <x:v>متوسطة</x:v>
      </x:c>
      <x:c r="Q122" s="44" t="str">
        <x:v>campaigns.manage</x:v>
      </x:c>
      <x:c r="R122" s="44" t="str">
        <x:v>إشعار داخل النظام + سجل نشاط</x:v>
      </x:c>
      <x:c r="S122" s="44" t="str">
        <x:v>سجل تدقيق + سجل حالة</x:v>
      </x:c>
      <x:c r="T122" s="44" t="str">
        <x:v>التصعيد للمسؤول التالي مع توثيق السبب</x:v>
      </x:c>
    </x:row>
    <x:row r="123" ht="42" customHeight="1">
      <x:c r="A123" s="44" t="str">
        <x:v>C16</x:v>
      </x:c>
      <x:c r="B123" s="44" t="str">
        <x:v>المنتجات والمحتوى والحملات</x:v>
      </x:c>
      <x:c r="C123" s="44" t="n">
        <x:v>7</x:v>
      </x:c>
      <x:c r="D123" s="44" t="str">
        <x:v>جدولة وإرسال</x:v>
      </x:c>
      <x:c r="E123" s="44" t="str">
        <x:v>products_manager</x:v>
      </x:c>
      <x:c r="F123" s="44" t="str">
        <x:v>مسؤول منتجات</x:v>
      </x:c>
      <x:c r="G123" s="44" t="str">
        <x:v>المنتجات والمحتوى</x:v>
      </x:c>
      <x:c r="H123" s="44" t="str">
        <x:v>فحص الجمهور والروابط ثم Scheduled/Processing/Sent</x:v>
      </x:c>
      <x:c r="I123" s="44" t="str">
        <x:v>منتج/فئة/محتوى/حملة جديدة أو تعديل مطلوب</x:v>
      </x:c>
      <x:c r="J123" s="44" t="str">
        <x:v>Campaign Draft</x:v>
      </x:c>
      <x:c r="K123" s="44" t="str">
        <x:v>Scheduled / Sent</x:v>
      </x:c>
      <x:c r="L123" s="44" t="str">
        <x:v>تحليل التسليم</x:v>
      </x:c>
      <x:c r="M123" s="44" t="str">
        <x:v>sales_manager</x:v>
      </x:c>
      <x:c r="N123" s="44" t="str">
        <x:v>مدير مبيعات</x:v>
      </x:c>
      <x:c r="O123" s="44" t="str">
        <x:v>حسب الموعد</x:v>
      </x:c>
      <x:c r="P123" s="44" t="str">
        <x:v>عالية</x:v>
      </x:c>
      <x:c r="Q123" s="44" t="str">
        <x:v>campaigns.manage</x:v>
      </x:c>
      <x:c r="R123" s="44" t="str">
        <x:v>إشعار داخل النظام + سجل نشاط</x:v>
      </x:c>
      <x:c r="S123" s="44" t="str">
        <x:v>سجل تدقيق + سجل حالة</x:v>
      </x:c>
      <x:c r="T123" s="44" t="str">
        <x:v>التصعيد للمسؤول التالي مع توثيق السبب</x:v>
      </x:c>
    </x:row>
    <x:row r="124" ht="42" customHeight="1">
      <x:c r="A124" s="44" t="str">
        <x:v>C16</x:v>
      </x:c>
      <x:c r="B124" s="44" t="str">
        <x:v>المنتجات والمحتوى والحملات</x:v>
      </x:c>
      <x:c r="C124" s="44" t="n">
        <x:v>8</x:v>
      </x:c>
      <x:c r="D124" s="44" t="str">
        <x:v>تحليل التسليم</x:v>
      </x:c>
      <x:c r="E124" s="44" t="str">
        <x:v>sales_manager</x:v>
      </x:c>
      <x:c r="F124" s="44" t="str">
        <x:v>مدير مبيعات</x:v>
      </x:c>
      <x:c r="G124" s="44" t="str">
        <x:v>المبيعات</x:v>
      </x:c>
      <x:c r="H124" s="44" t="str">
        <x:v>مراجعة Delivered/Failed/Bounced والنتائج واتخاذ تحسين</x:v>
      </x:c>
      <x:c r="I124" s="44" t="str">
        <x:v>منتج/فئة/محتوى/حملة جديدة أو تعديل مطلوب</x:v>
      </x:c>
      <x:c r="J124" s="44" t="str">
        <x:v>Sent</x:v>
      </x:c>
      <x:c r="K124" s="44" t="str">
        <x:v>Analyzed</x:v>
      </x:c>
      <x:c r="L124" s="44" t="str">
        <x:v>نهاية الدورة / متابعة KPI</x:v>
      </x:c>
      <x:c r="M124" s="44" t="str">
        <x:v>auditor</x:v>
      </x:c>
      <x:c r="N124" s="44" t="str">
        <x:v>مراجع (قراءة فقط)</x:v>
      </x:c>
      <x:c r="O124" s="44" t="str">
        <x:v>يوم عمل</x:v>
      </x:c>
      <x:c r="P124" s="44" t="str">
        <x:v>متوسطة</x:v>
      </x:c>
      <x:c r="Q124" s="44" t="str">
        <x:v>reports.view</x:v>
      </x:c>
      <x:c r="R124" s="44" t="str">
        <x:v>إشعار داخل النظام + سجل نشاط</x:v>
      </x:c>
      <x:c r="S124" s="44" t="str">
        <x:v>سجل تدقيق + سجل حالة</x:v>
      </x:c>
      <x:c r="T124" s="44" t="str">
        <x:v>التصعيد للمسؤول التالي مع توثيق السبب</x:v>
      </x:c>
    </x:row>
    <x:row r="125" ht="42" customHeight="1">
      <x:c r="A125" s="44" t="str">
        <x:v>C17</x:v>
      </x:c>
      <x:c r="B125" s="44" t="str">
        <x:v>التقارير المجدولة والتحليل</x:v>
      </x:c>
      <x:c r="C125" s="44" t="n">
        <x:v>1</x:v>
      </x:c>
      <x:c r="D125" s="44" t="str">
        <x:v>اختيار التقرير</x:v>
      </x:c>
      <x:c r="E125" s="44" t="str">
        <x:v>auditor</x:v>
      </x:c>
      <x:c r="F125" s="44" t="str">
        <x:v>مراجع (قراءة فقط)</x:v>
      </x:c>
      <x:c r="G125" s="44" t="str">
        <x:v>التدقيق</x:v>
      </x:c>
      <x:c r="H125" s="44" t="str">
        <x:v>اختيار تقرير جاهز أو مصدر مخصص وفترة وفلاتر</x:v>
      </x:c>
      <x:c r="I125" s="44" t="str">
        <x:v>حاجة قرار أو رقابة أو تقرير دوري</x:v>
      </x:c>
      <x:c r="J125" s="44" t="str">
        <x:v>لا يوجد</x:v>
      </x:c>
      <x:c r="K125" s="44" t="str">
        <x:v>Definition Draft</x:v>
      </x:c>
      <x:c r="L125" s="44" t="str">
        <x:v>بناء التعريف</x:v>
      </x:c>
      <x:c r="M125" s="44" t="str">
        <x:v>auditor</x:v>
      </x:c>
      <x:c r="N125" s="44" t="str">
        <x:v>مراجع (قراءة فقط)</x:v>
      </x:c>
      <x:c r="O125" s="44" t="str">
        <x:v>ساعة</x:v>
      </x:c>
      <x:c r="P125" s="44" t="str">
        <x:v>متوسطة</x:v>
      </x:c>
      <x:c r="Q125" s="44" t="str">
        <x:v>reports.view</x:v>
      </x:c>
      <x:c r="R125" s="44" t="str">
        <x:v>إشعار داخل النظام + سجل نشاط</x:v>
      </x:c>
      <x:c r="S125" s="44" t="str">
        <x:v>سجل تدقيق + سجل حالة</x:v>
      </x:c>
      <x:c r="T125" s="44" t="str">
        <x:v>التصعيد للمسؤول التالي مع توثيق السبب</x:v>
      </x:c>
    </x:row>
    <x:row r="126" ht="42" customHeight="1">
      <x:c r="A126" s="44" t="str">
        <x:v>C17</x:v>
      </x:c>
      <x:c r="B126" s="44" t="str">
        <x:v>التقارير المجدولة والتحليل</x:v>
      </x:c>
      <x:c r="C126" s="44" t="n">
        <x:v>2</x:v>
      </x:c>
      <x:c r="D126" s="44" t="str">
        <x:v>بناء التعريف</x:v>
      </x:c>
      <x:c r="E126" s="44" t="str">
        <x:v>auditor</x:v>
      </x:c>
      <x:c r="F126" s="44" t="str">
        <x:v>مراجع (قراءة فقط)</x:v>
      </x:c>
      <x:c r="G126" s="44" t="str">
        <x:v>التدقيق</x:v>
      </x:c>
      <x:c r="H126" s="44" t="str">
        <x:v>تحديد الحقول والتجميع وطريقة العرض والتحقق من النتائج</x:v>
      </x:c>
      <x:c r="I126" s="44" t="str">
        <x:v>حاجة قرار أو رقابة أو تقرير دوري</x:v>
      </x:c>
      <x:c r="J126" s="44" t="str">
        <x:v>Definition Draft</x:v>
      </x:c>
      <x:c r="K126" s="44" t="str">
        <x:v>Preview Ready</x:v>
      </x:c>
      <x:c r="L126" s="44" t="str">
        <x:v>حفظ وجدولة</x:v>
      </x:c>
      <x:c r="M126" s="44" t="str">
        <x:v>operations_manager</x:v>
      </x:c>
      <x:c r="N126" s="44" t="str">
        <x:v>مدير تشغيل</x:v>
      </x:c>
      <x:c r="O126" s="44" t="str">
        <x:v>2 ساعة</x:v>
      </x:c>
      <x:c r="P126" s="44" t="str">
        <x:v>متوسطة</x:v>
      </x:c>
      <x:c r="Q126" s="44" t="str">
        <x:v>reports.view</x:v>
      </x:c>
      <x:c r="R126" s="44" t="str">
        <x:v>إشعار داخل النظام + سجل نشاط</x:v>
      </x:c>
      <x:c r="S126" s="44" t="str">
        <x:v>سجل تدقيق + سجل حالة</x:v>
      </x:c>
      <x:c r="T126" s="44" t="str">
        <x:v>التصعيد للمسؤول التالي مع توثيق السبب</x:v>
      </x:c>
    </x:row>
    <x:row r="127" ht="42" customHeight="1">
      <x:c r="A127" s="44" t="str">
        <x:v>C17</x:v>
      </x:c>
      <x:c r="B127" s="44" t="str">
        <x:v>التقارير المجدولة والتحليل</x:v>
      </x:c>
      <x:c r="C127" s="44" t="n">
        <x:v>3</x:v>
      </x:c>
      <x:c r="D127" s="44" t="str">
        <x:v>حفظ وجدولة</x:v>
      </x:c>
      <x:c r="E127" s="44" t="str">
        <x:v>operations_manager</x:v>
      </x:c>
      <x:c r="F127" s="44" t="str">
        <x:v>مدير تشغيل</x:v>
      </x:c>
      <x:c r="G127" s="44" t="str">
        <x:v>التشغيل</x:v>
      </x:c>
      <x:c r="H127" s="44" t="str">
        <x:v>حفظ القالب وتحديد يومي/أسبوعي/شهري والمستلمين والصيغة</x:v>
      </x:c>
      <x:c r="I127" s="44" t="str">
        <x:v>حاجة قرار أو رقابة أو تقرير دوري</x:v>
      </x:c>
      <x:c r="J127" s="44" t="str">
        <x:v>Preview Ready</x:v>
      </x:c>
      <x:c r="K127" s="44" t="str">
        <x:v>Scheduled</x:v>
      </x:c>
      <x:c r="L127" s="44" t="str">
        <x:v>تشغيل التقرير</x:v>
      </x:c>
      <x:c r="M127" s="44" t="str">
        <x:v>system_admin</x:v>
      </x:c>
      <x:c r="N127" s="44" t="str">
        <x:v>مدير نظام</x:v>
      </x:c>
      <x:c r="O127" s="44" t="str">
        <x:v>ساعة</x:v>
      </x:c>
      <x:c r="P127" s="44" t="str">
        <x:v>متوسطة</x:v>
      </x:c>
      <x:c r="Q127" s="44" t="str">
        <x:v>reports.view</x:v>
      </x:c>
      <x:c r="R127" s="44" t="str">
        <x:v>إشعار داخل النظام + سجل نشاط</x:v>
      </x:c>
      <x:c r="S127" s="44" t="str">
        <x:v>سجل تدقيق + سجل حالة</x:v>
      </x:c>
      <x:c r="T127" s="44" t="str">
        <x:v>التصعيد للمسؤول التالي مع توثيق السبب</x:v>
      </x:c>
    </x:row>
    <x:row r="128" ht="42" customHeight="1">
      <x:c r="A128" s="44" t="str">
        <x:v>C17</x:v>
      </x:c>
      <x:c r="B128" s="44" t="str">
        <x:v>التقارير المجدولة والتحليل</x:v>
      </x:c>
      <x:c r="C128" s="44" t="n">
        <x:v>4</x:v>
      </x:c>
      <x:c r="D128" s="44" t="str">
        <x:v>تشغيل التقرير</x:v>
      </x:c>
      <x:c r="E128" s="44" t="str">
        <x:v>system_admin</x:v>
      </x:c>
      <x:c r="F128" s="44" t="str">
        <x:v>مدير نظام</x:v>
      </x:c>
      <x:c r="G128" s="44" t="str">
        <x:v>تقنية المعلومات</x:v>
      </x:c>
      <x:c r="H128" s="44" t="str">
        <x:v>تشغيل الخلفية وتثبيت وقت ومعايير التنفيذ</x:v>
      </x:c>
      <x:c r="I128" s="44" t="str">
        <x:v>حاجة قرار أو رقابة أو تقرير دوري</x:v>
      </x:c>
      <x:c r="J128" s="44" t="str">
        <x:v>Scheduled</x:v>
      </x:c>
      <x:c r="K128" s="44" t="str">
        <x:v>Processing</x:v>
      </x:c>
      <x:c r="L128" s="44" t="str">
        <x:v>توزيع النتيجة</x:v>
      </x:c>
      <x:c r="M128" s="44" t="str">
        <x:v>auditor</x:v>
      </x:c>
      <x:c r="N128" s="44" t="str">
        <x:v>مراجع (قراءة فقط)</x:v>
      </x:c>
      <x:c r="O128" s="44" t="str">
        <x:v>حسب الجدول</x:v>
      </x:c>
      <x:c r="P128" s="44" t="str">
        <x:v>عالية</x:v>
      </x:c>
      <x:c r="Q128" s="44" t="str">
        <x:v>settings.manage</x:v>
      </x:c>
      <x:c r="R128" s="44" t="str">
        <x:v>إشعار داخل النظام + سجل نشاط</x:v>
      </x:c>
      <x:c r="S128" s="44" t="str">
        <x:v>سجل تدقيق + سجل حالة</x:v>
      </x:c>
      <x:c r="T128" s="44" t="str">
        <x:v>التصعيد للمسؤول التالي مع توثيق السبب</x:v>
      </x:c>
    </x:row>
    <x:row r="129" ht="42" customHeight="1">
      <x:c r="A129" s="44" t="str">
        <x:v>C17</x:v>
      </x:c>
      <x:c r="B129" s="44" t="str">
        <x:v>التقارير المجدولة والتحليل</x:v>
      </x:c>
      <x:c r="C129" s="44" t="n">
        <x:v>5</x:v>
      </x:c>
      <x:c r="D129" s="44" t="str">
        <x:v>توزيع النتيجة</x:v>
      </x:c>
      <x:c r="E129" s="44" t="str">
        <x:v>system_admin</x:v>
      </x:c>
      <x:c r="F129" s="44" t="str">
        <x:v>مدير نظام</x:v>
      </x:c>
      <x:c r="G129" s="44" t="str">
        <x:v>تقنية المعلومات</x:v>
      </x:c>
      <x:c r="H129" s="44" t="str">
        <x:v>تسليم XLSX/PDF للمستلمين وحفظ سجل النجاح</x:v>
      </x:c>
      <x:c r="I129" s="44" t="str">
        <x:v>حاجة قرار أو رقابة أو تقرير دوري</x:v>
      </x:c>
      <x:c r="J129" s="44" t="str">
        <x:v>Processing</x:v>
      </x:c>
      <x:c r="K129" s="44" t="str">
        <x:v>Completed</x:v>
      </x:c>
      <x:c r="L129" s="44" t="str">
        <x:v>معالجة الفشل</x:v>
      </x:c>
      <x:c r="M129" s="44" t="str">
        <x:v>auditor</x:v>
      </x:c>
      <x:c r="N129" s="44" t="str">
        <x:v>مراجع (قراءة فقط)</x:v>
      </x:c>
      <x:c r="O129" s="44" t="str">
        <x:v>حسب الجدول</x:v>
      </x:c>
      <x:c r="P129" s="44" t="str">
        <x:v>عالية</x:v>
      </x:c>
      <x:c r="Q129" s="44" t="str">
        <x:v>settings.manage</x:v>
      </x:c>
      <x:c r="R129" s="44" t="str">
        <x:v>إشعار داخل النظام + سجل نشاط</x:v>
      </x:c>
      <x:c r="S129" s="44" t="str">
        <x:v>سجل تدقيق + سجل حالة</x:v>
      </x:c>
      <x:c r="T129" s="44" t="str">
        <x:v>التصعيد للمسؤول التالي مع توثيق السبب</x:v>
      </x:c>
    </x:row>
    <x:row r="130" ht="42" customHeight="1">
      <x:c r="A130" s="44" t="str">
        <x:v>C17</x:v>
      </x:c>
      <x:c r="B130" s="44" t="str">
        <x:v>التقارير المجدولة والتحليل</x:v>
      </x:c>
      <x:c r="C130" s="44" t="n">
        <x:v>6</x:v>
      </x:c>
      <x:c r="D130" s="44" t="str">
        <x:v>معالجة الفشل</x:v>
      </x:c>
      <x:c r="E130" s="44" t="str">
        <x:v>system_admin</x:v>
      </x:c>
      <x:c r="F130" s="44" t="str">
        <x:v>مدير نظام</x:v>
      </x:c>
      <x:c r="G130" s="44" t="str">
        <x:v>تقنية المعلومات</x:v>
      </x:c>
      <x:c r="H130" s="44" t="str">
        <x:v>تسجيل الخطأ الآمن وإعادة التشغيل أو تصحيح التعريف</x:v>
      </x:c>
      <x:c r="I130" s="44" t="str">
        <x:v>حاجة قرار أو رقابة أو تقرير دوري</x:v>
      </x:c>
      <x:c r="J130" s="44" t="str">
        <x:v>Processing</x:v>
      </x:c>
      <x:c r="K130" s="44" t="str">
        <x:v>Failed / Retried</x:v>
      </x:c>
      <x:c r="L130" s="44" t="str">
        <x:v>نهاية الدورة / متابعة KPI</x:v>
      </x:c>
      <x:c r="M130" s="44" t="str">
        <x:v>auditor</x:v>
      </x:c>
      <x:c r="N130" s="44" t="str">
        <x:v>مراجع (قراءة فقط)</x:v>
      </x:c>
      <x:c r="O130" s="44" t="str">
        <x:v>4 ساعات</x:v>
      </x:c>
      <x:c r="P130" s="44" t="str">
        <x:v>عالية</x:v>
      </x:c>
      <x:c r="Q130" s="44" t="str">
        <x:v>settings.manage</x:v>
      </x:c>
      <x:c r="R130" s="44" t="str">
        <x:v>إشعار داخل النظام + سجل نشاط</x:v>
      </x:c>
      <x:c r="S130" s="44" t="str">
        <x:v>سجل تدقيق + سجل حالة</x:v>
      </x:c>
      <x:c r="T130" s="44" t="str">
        <x:v>التصعيد للمسؤول التالي مع توثيق السبب</x:v>
      </x:c>
    </x:row>
    <x:row r="131" ht="42" customHeight="1">
      <x:c r="A131" s="44" t="str">
        <x:v>C18</x:v>
      </x:c>
      <x:c r="B131" s="44" t="str">
        <x:v>أمن المنصة والأدوار والتدقيق</x:v>
      </x:c>
      <x:c r="C131" s="44" t="n">
        <x:v>1</x:v>
      </x:c>
      <x:c r="D131" s="44" t="str">
        <x:v>إنشاء مستخدم منصة</x:v>
      </x:c>
      <x:c r="E131" s="44" t="str">
        <x:v>system_admin</x:v>
      </x:c>
      <x:c r="F131" s="44" t="str">
        <x:v>مدير نظام</x:v>
      </x:c>
      <x:c r="G131" s="44" t="str">
        <x:v>تقنية المعلومات</x:v>
      </x:c>
      <x:c r="H131" s="44" t="str">
        <x:v>إدخال الوظيفة والقسم وتعيين الأدوار والنطاقات و2FA</x:v>
      </x:c>
      <x:c r="I131" s="44" t="str">
        <x:v>إضافة مسؤول أو تغيير صلاحية أو حدث أمني</x:v>
      </x:c>
      <x:c r="J131" s="44" t="str">
        <x:v>لا يوجد</x:v>
      </x:c>
      <x:c r="K131" s="44" t="str">
        <x:v>Admin Active</x:v>
      </x:c>
      <x:c r="L131" s="44" t="str">
        <x:v>اعتماد الصلاحيات الحساسة</x:v>
      </x:c>
      <x:c r="M131" s="44" t="str">
        <x:v>super_admin</x:v>
      </x:c>
      <x:c r="N131" s="44" t="str">
        <x:v>مدير النظام الأعلى</x:v>
      </x:c>
      <x:c r="O131" s="44" t="str">
        <x:v>ساعة</x:v>
      </x:c>
      <x:c r="P131" s="44" t="str">
        <x:v>عالية</x:v>
      </x:c>
      <x:c r="Q131" s="44" t="str">
        <x:v>roles.manage</x:v>
      </x:c>
      <x:c r="R131" s="44" t="str">
        <x:v>إشعار داخل النظام + سجل نشاط</x:v>
      </x:c>
      <x:c r="S131" s="44" t="str">
        <x:v>سجل تدقيق + سجل حالة</x:v>
      </x:c>
      <x:c r="T131" s="44" t="str">
        <x:v>التصعيد للمسؤول التالي مع توثيق السبب</x:v>
      </x:c>
    </x:row>
    <x:row r="132" ht="42" customHeight="1">
      <x:c r="A132" s="44" t="str">
        <x:v>C18</x:v>
      </x:c>
      <x:c r="B132" s="44" t="str">
        <x:v>أمن المنصة والأدوار والتدقيق</x:v>
      </x:c>
      <x:c r="C132" s="44" t="n">
        <x:v>2</x:v>
      </x:c>
      <x:c r="D132" s="44" t="str">
        <x:v>اعتماد الصلاحيات الحساسة</x:v>
      </x:c>
      <x:c r="E132" s="44" t="str">
        <x:v>super_admin</x:v>
      </x:c>
      <x:c r="F132" s="44" t="str">
        <x:v>مدير النظام الأعلى</x:v>
      </x:c>
      <x:c r="G132" s="44" t="str">
        <x:v>الإدارة التقنية</x:v>
      </x:c>
      <x:c r="H132" s="44" t="str">
        <x:v>مراجعة أقل صلاحية ومنع فقد آخر مدير أعلى</x:v>
      </x:c>
      <x:c r="I132" s="44" t="str">
        <x:v>إضافة مسؤول أو تغيير صلاحية أو حدث أمني</x:v>
      </x:c>
      <x:c r="J132" s="44" t="str">
        <x:v>Admin Active</x:v>
      </x:c>
      <x:c r="K132" s="44" t="str">
        <x:v>Access Approved</x:v>
      </x:c>
      <x:c r="L132" s="44" t="str">
        <x:v>مراقبة محاولات الدخول</x:v>
      </x:c>
      <x:c r="M132" s="44" t="str">
        <x:v>system_admin</x:v>
      </x:c>
      <x:c r="N132" s="44" t="str">
        <x:v>مدير نظام</x:v>
      </x:c>
      <x:c r="O132" s="44" t="str">
        <x:v>4 ساعات</x:v>
      </x:c>
      <x:c r="P132" s="44" t="str">
        <x:v>عاجلة</x:v>
      </x:c>
      <x:c r="Q132" s="44" t="str">
        <x:v>*</x:v>
      </x:c>
      <x:c r="R132" s="44" t="str">
        <x:v>إشعار داخل النظام + سجل نشاط</x:v>
      </x:c>
      <x:c r="S132" s="44" t="str">
        <x:v>سجل تدقيق + سجل حالة</x:v>
      </x:c>
      <x:c r="T132" s="44" t="str">
        <x:v>التصعيد للمسؤول التالي مع توثيق السبب</x:v>
      </x:c>
    </x:row>
    <x:row r="133" ht="42" customHeight="1">
      <x:c r="A133" s="44" t="str">
        <x:v>C18</x:v>
      </x:c>
      <x:c r="B133" s="44" t="str">
        <x:v>أمن المنصة والأدوار والتدقيق</x:v>
      </x:c>
      <x:c r="C133" s="44" t="n">
        <x:v>3</x:v>
      </x:c>
      <x:c r="D133" s="44" t="str">
        <x:v>مراقبة محاولات الدخول</x:v>
      </x:c>
      <x:c r="E133" s="44" t="str">
        <x:v>system_admin</x:v>
      </x:c>
      <x:c r="F133" s="44" t="str">
        <x:v>مدير نظام</x:v>
      </x:c>
      <x:c r="G133" s="44" t="str">
        <x:v>تقنية المعلومات</x:v>
      </x:c>
      <x:c r="H133" s="44" t="str">
        <x:v>مراجعة النجاح والفشل وIP والجهاز والحظر والتصدير</x:v>
      </x:c>
      <x:c r="I133" s="44" t="str">
        <x:v>إضافة مسؤول أو تغيير صلاحية أو حدث أمني</x:v>
      </x:c>
      <x:c r="J133" s="44" t="str">
        <x:v>Sessions Active</x:v>
      </x:c>
      <x:c r="K133" s="44" t="str">
        <x:v>Monitored</x:v>
      </x:c>
      <x:c r="L133" s="44" t="str">
        <x:v>إلغاء جلسة/تعليق</x:v>
      </x:c>
      <x:c r="M133" s="44" t="str">
        <x:v>auditor</x:v>
      </x:c>
      <x:c r="N133" s="44" t="str">
        <x:v>مراجع (قراءة فقط)</x:v>
      </x:c>
      <x:c r="O133" s="44" t="str">
        <x:v>يوميًا</x:v>
      </x:c>
      <x:c r="P133" s="44" t="str">
        <x:v>عالية</x:v>
      </x:c>
      <x:c r="Q133" s="44" t="str">
        <x:v>audit.view</x:v>
      </x:c>
      <x:c r="R133" s="44" t="str">
        <x:v>إشعار داخل النظام + سجل نشاط</x:v>
      </x:c>
      <x:c r="S133" s="44" t="str">
        <x:v>سجل تدقيق + سجل حالة</x:v>
      </x:c>
      <x:c r="T133" s="44" t="str">
        <x:v>التصعيد للمسؤول التالي مع توثيق السبب</x:v>
      </x:c>
    </x:row>
    <x:row r="134" ht="42" customHeight="1">
      <x:c r="A134" s="44" t="str">
        <x:v>C18</x:v>
      </x:c>
      <x:c r="B134" s="44" t="str">
        <x:v>أمن المنصة والأدوار والتدقيق</x:v>
      </x:c>
      <x:c r="C134" s="44" t="n">
        <x:v>4</x:v>
      </x:c>
      <x:c r="D134" s="44" t="str">
        <x:v>إلغاء جلسة/تعليق</x:v>
      </x:c>
      <x:c r="E134" s="44" t="str">
        <x:v>system_admin</x:v>
      </x:c>
      <x:c r="F134" s="44" t="str">
        <x:v>مدير نظام</x:v>
      </x:c>
      <x:c r="G134" s="44" t="str">
        <x:v>تقنية المعلومات</x:v>
      </x:c>
      <x:c r="H134" s="44" t="str">
        <x:v>إبطال Refresh Token أو تعليق مستخدم فورًا عند الخطر</x:v>
      </x:c>
      <x:c r="I134" s="44" t="str">
        <x:v>إضافة مسؤول أو تغيير صلاحية أو حدث أمني</x:v>
      </x:c>
      <x:c r="J134" s="44" t="str">
        <x:v>Active</x:v>
      </x:c>
      <x:c r="K134" s="44" t="str">
        <x:v>Revoked / Suspended</x:v>
      </x:c>
      <x:c r="L134" s="44" t="str">
        <x:v>مراجعة سجل التدقيق</x:v>
      </x:c>
      <x:c r="M134" s="44" t="str">
        <x:v>super_admin</x:v>
      </x:c>
      <x:c r="N134" s="44" t="str">
        <x:v>مدير النظام الأعلى</x:v>
      </x:c>
      <x:c r="O134" s="44" t="str">
        <x:v>15 دقيقة</x:v>
      </x:c>
      <x:c r="P134" s="44" t="str">
        <x:v>عاجلة</x:v>
      </x:c>
      <x:c r="Q134" s="44" t="str">
        <x:v>roles.manage</x:v>
      </x:c>
      <x:c r="R134" s="44" t="str">
        <x:v>إشعار داخل النظام + سجل نشاط</x:v>
      </x:c>
      <x:c r="S134" s="44" t="str">
        <x:v>سجل تدقيق + سجل حالة</x:v>
      </x:c>
      <x:c r="T134" s="44" t="str">
        <x:v>التصعيد للمسؤول التالي مع توثيق السبب</x:v>
      </x:c>
    </x:row>
    <x:row r="135" ht="42" customHeight="1">
      <x:c r="A135" s="44" t="str">
        <x:v>C18</x:v>
      </x:c>
      <x:c r="B135" s="44" t="str">
        <x:v>أمن المنصة والأدوار والتدقيق</x:v>
      </x:c>
      <x:c r="C135" s="44" t="n">
        <x:v>5</x:v>
      </x:c>
      <x:c r="D135" s="44" t="str">
        <x:v>مراجعة سجل التدقيق</x:v>
      </x:c>
      <x:c r="E135" s="44" t="str">
        <x:v>auditor</x:v>
      </x:c>
      <x:c r="F135" s="44" t="str">
        <x:v>مراجع (قراءة فقط)</x:v>
      </x:c>
      <x:c r="G135" s="44" t="str">
        <x:v>التدقيق</x:v>
      </x:c>
      <x:c r="H135" s="44" t="str">
        <x:v>فحص الممثل والكيان وIP وBefore/After والاستثناءات</x:v>
      </x:c>
      <x:c r="I135" s="44" t="str">
        <x:v>إضافة مسؤول أو تغيير صلاحية أو حدث أمني</x:v>
      </x:c>
      <x:c r="J135" s="44" t="str">
        <x:v>Audit Logged</x:v>
      </x:c>
      <x:c r="K135" s="44" t="str">
        <x:v>Reviewed</x:v>
      </x:c>
      <x:c r="L135" s="44" t="str">
        <x:v>إغلاق النشاط المشبوه</x:v>
      </x:c>
      <x:c r="M135" s="44" t="str">
        <x:v>super_admin</x:v>
      </x:c>
      <x:c r="N135" s="44" t="str">
        <x:v>مدير النظام الأعلى</x:v>
      </x:c>
      <x:c r="O135" s="44" t="str">
        <x:v>أسبوعيًا</x:v>
      </x:c>
      <x:c r="P135" s="44" t="str">
        <x:v>عالية</x:v>
      </x:c>
      <x:c r="Q135" s="44" t="str">
        <x:v>audit.view</x:v>
      </x:c>
      <x:c r="R135" s="44" t="str">
        <x:v>إشعار داخل النظام + سجل نشاط</x:v>
      </x:c>
      <x:c r="S135" s="44" t="str">
        <x:v>سجل تدقيق + سجل حالة</x:v>
      </x:c>
      <x:c r="T135" s="44" t="str">
        <x:v>التصعيد للمسؤول التالي مع توثيق السبب</x:v>
      </x:c>
    </x:row>
    <x:row r="136" ht="42" customHeight="1">
      <x:c r="A136" s="44" t="str">
        <x:v>C18</x:v>
      </x:c>
      <x:c r="B136" s="44" t="str">
        <x:v>أمن المنصة والأدوار والتدقيق</x:v>
      </x:c>
      <x:c r="C136" s="44" t="n">
        <x:v>6</x:v>
      </x:c>
      <x:c r="D136" s="44" t="str">
        <x:v>إغلاق النشاط المشبوه</x:v>
      </x:c>
      <x:c r="E136" s="44" t="str">
        <x:v>super_admin</x:v>
      </x:c>
      <x:c r="F136" s="44" t="str">
        <x:v>مدير النظام الأعلى</x:v>
      </x:c>
      <x:c r="G136" s="44" t="str">
        <x:v>الإدارة التقنية</x:v>
      </x:c>
      <x:c r="H136" s="44" t="str">
        <x:v>تحديد Investigating ثم Resolved/Ignored مع مبرر</x:v>
      </x:c>
      <x:c r="I136" s="44" t="str">
        <x:v>إضافة مسؤول أو تغيير صلاحية أو حدث أمني</x:v>
      </x:c>
      <x:c r="J136" s="44" t="str">
        <x:v>Open</x:v>
      </x:c>
      <x:c r="K136" s="44" t="str">
        <x:v>Investigating / Resolved</x:v>
      </x:c>
      <x:c r="L136" s="44" t="str">
        <x:v>نهاية الدورة / متابعة KPI</x:v>
      </x:c>
      <x:c r="M136" s="44" t="str">
        <x:v>auditor</x:v>
      </x:c>
      <x:c r="N136" s="44" t="str">
        <x:v>مراجع (قراءة فقط)</x:v>
      </x:c>
      <x:c r="O136" s="44" t="str">
        <x:v>حسب الشدة</x:v>
      </x:c>
      <x:c r="P136" s="44" t="str">
        <x:v>عاجلة</x:v>
      </x:c>
      <x:c r="Q136" s="44" t="str">
        <x:v>*</x:v>
      </x:c>
      <x:c r="R136" s="44" t="str">
        <x:v>إشعار داخل النظام + سجل نشاط</x:v>
      </x:c>
      <x:c r="S136" s="44" t="str">
        <x:v>سجل تدقيق + سجل حالة</x:v>
      </x:c>
      <x:c r="T136" s="44" t="str">
        <x:v>التصعيد للمسؤول التالي مع توثيق السبب</x:v>
      </x:c>
    </x:row>
    <x:row r="137" ht="42" customHeight="1">
      <x:c r="A137" s="44" t="str">
        <x:v>C19</x:v>
      </x:c>
      <x:c r="B137" s="44" t="str">
        <x:v>الإعدادات والنسخ والاستعادة والإصدار</x:v>
      </x:c>
      <x:c r="C137" s="44" t="n">
        <x:v>1</x:v>
      </x:c>
      <x:c r="D137" s="44" t="str">
        <x:v>طلب تغيير إعداد</x:v>
      </x:c>
      <x:c r="E137" s="44" t="str">
        <x:v>system_admin</x:v>
      </x:c>
      <x:c r="F137" s="44" t="str">
        <x:v>مدير نظام</x:v>
      </x:c>
      <x:c r="G137" s="44" t="str">
        <x:v>تقنية المعلومات</x:v>
      </x:c>
      <x:c r="H137" s="44" t="str">
        <x:v>تحديد القسم والقيمة والسبب وتأثير التغيير</x:v>
      </x:c>
      <x:c r="I137" s="44" t="str">
        <x:v>تغيير إعداد أو نسخة احتياطية أو إصدار تطبيق</x:v>
      </x:c>
      <x:c r="J137" s="44" t="str">
        <x:v>Current Config</x:v>
      </x:c>
      <x:c r="K137" s="44" t="str">
        <x:v>Change Draft</x:v>
      </x:c>
      <x:c r="L137" s="44" t="str">
        <x:v>اعتماد التغيير الحساس</x:v>
      </x:c>
      <x:c r="M137" s="44" t="str">
        <x:v>super_admin</x:v>
      </x:c>
      <x:c r="N137" s="44" t="str">
        <x:v>مدير النظام الأعلى</x:v>
      </x:c>
      <x:c r="O137" s="44" t="str">
        <x:v>4 ساعات</x:v>
      </x:c>
      <x:c r="P137" s="44" t="str">
        <x:v>عالية</x:v>
      </x:c>
      <x:c r="Q137" s="44" t="str">
        <x:v>settings.manage</x:v>
      </x:c>
      <x:c r="R137" s="44" t="str">
        <x:v>إشعار داخل النظام + سجل نشاط</x:v>
      </x:c>
      <x:c r="S137" s="44" t="str">
        <x:v>سجل تدقيق + سجل حالة</x:v>
      </x:c>
      <x:c r="T137" s="44" t="str">
        <x:v>التصعيد للمسؤول التالي مع توثيق السبب</x:v>
      </x:c>
    </x:row>
    <x:row r="138" ht="42" customHeight="1">
      <x:c r="A138" s="44" t="str">
        <x:v>C19</x:v>
      </x:c>
      <x:c r="B138" s="44" t="str">
        <x:v>الإعدادات والنسخ والاستعادة والإصدار</x:v>
      </x:c>
      <x:c r="C138" s="44" t="n">
        <x:v>2</x:v>
      </x:c>
      <x:c r="D138" s="44" t="str">
        <x:v>اعتماد التغيير الحساس</x:v>
      </x:c>
      <x:c r="E138" s="44" t="str">
        <x:v>super_admin</x:v>
      </x:c>
      <x:c r="F138" s="44" t="str">
        <x:v>مدير النظام الأعلى</x:v>
      </x:c>
      <x:c r="G138" s="44" t="str">
        <x:v>الإدارة التقنية</x:v>
      </x:c>
      <x:c r="H138" s="44" t="str">
        <x:v>مراجعة الصيانة والأمان والدفع والإصدارات قبل الحفظ</x:v>
      </x:c>
      <x:c r="I138" s="44" t="str">
        <x:v>تغيير إعداد أو نسخة احتياطية أو إصدار تطبيق</x:v>
      </x:c>
      <x:c r="J138" s="44" t="str">
        <x:v>Change Draft</x:v>
      </x:c>
      <x:c r="K138" s="44" t="str">
        <x:v>Approved</x:v>
      </x:c>
      <x:c r="L138" s="44" t="str">
        <x:v>تطبيق وتدقيق</x:v>
      </x:c>
      <x:c r="M138" s="44" t="str">
        <x:v>system_admin</x:v>
      </x:c>
      <x:c r="N138" s="44" t="str">
        <x:v>مدير نظام</x:v>
      </x:c>
      <x:c r="O138" s="44" t="str">
        <x:v>4 ساعات</x:v>
      </x:c>
      <x:c r="P138" s="44" t="str">
        <x:v>عاجلة</x:v>
      </x:c>
      <x:c r="Q138" s="44" t="str">
        <x:v>*</x:v>
      </x:c>
      <x:c r="R138" s="44" t="str">
        <x:v>إشعار داخل النظام + سجل نشاط</x:v>
      </x:c>
      <x:c r="S138" s="44" t="str">
        <x:v>سجل تدقيق + سجل حالة</x:v>
      </x:c>
      <x:c r="T138" s="44" t="str">
        <x:v>التصعيد للمسؤول التالي مع توثيق السبب</x:v>
      </x:c>
    </x:row>
    <x:row r="139" ht="42" customHeight="1">
      <x:c r="A139" s="44" t="str">
        <x:v>C19</x:v>
      </x:c>
      <x:c r="B139" s="44" t="str">
        <x:v>الإعدادات والنسخ والاستعادة والإصدار</x:v>
      </x:c>
      <x:c r="C139" s="44" t="n">
        <x:v>3</x:v>
      </x:c>
      <x:c r="D139" s="44" t="str">
        <x:v>تطبيق وتدقيق</x:v>
      </x:c>
      <x:c r="E139" s="44" t="str">
        <x:v>system_admin</x:v>
      </x:c>
      <x:c r="F139" s="44" t="str">
        <x:v>مدير نظام</x:v>
      </x:c>
      <x:c r="G139" s="44" t="str">
        <x:v>تقنية المعلومات</x:v>
      </x:c>
      <x:c r="H139" s="44" t="str">
        <x:v>التحقق من النوع والمدى ثم الحفظ وتسجيل Before/After</x:v>
      </x:c>
      <x:c r="I139" s="44" t="str">
        <x:v>تغيير إعداد أو نسخة احتياطية أو إصدار تطبيق</x:v>
      </x:c>
      <x:c r="J139" s="44" t="str">
        <x:v>Approved</x:v>
      </x:c>
      <x:c r="K139" s="44" t="str">
        <x:v>Applied</x:v>
      </x:c>
      <x:c r="L139" s="44" t="str">
        <x:v>تشغيل نسخة احتياطية</x:v>
      </x:c>
      <x:c r="M139" s="44" t="str">
        <x:v>auditor</x:v>
      </x:c>
      <x:c r="N139" s="44" t="str">
        <x:v>مراجع (قراءة فقط)</x:v>
      </x:c>
      <x:c r="O139" s="44" t="str">
        <x:v>ساعة</x:v>
      </x:c>
      <x:c r="P139" s="44" t="str">
        <x:v>عالية</x:v>
      </x:c>
      <x:c r="Q139" s="44" t="str">
        <x:v>settings.manage</x:v>
      </x:c>
      <x:c r="R139" s="44" t="str">
        <x:v>إشعار داخل النظام + سجل نشاط</x:v>
      </x:c>
      <x:c r="S139" s="44" t="str">
        <x:v>سجل تدقيق + سجل حالة</x:v>
      </x:c>
      <x:c r="T139" s="44" t="str">
        <x:v>التصعيد للمسؤول التالي مع توثيق السبب</x:v>
      </x:c>
    </x:row>
    <x:row r="140" ht="42" customHeight="1">
      <x:c r="A140" s="44" t="str">
        <x:v>C19</x:v>
      </x:c>
      <x:c r="B140" s="44" t="str">
        <x:v>الإعدادات والنسخ والاستعادة والإصدار</x:v>
      </x:c>
      <x:c r="C140" s="44" t="n">
        <x:v>4</x:v>
      </x:c>
      <x:c r="D140" s="44" t="str">
        <x:v>تشغيل نسخة احتياطية</x:v>
      </x:c>
      <x:c r="E140" s="44" t="str">
        <x:v>system_admin</x:v>
      </x:c>
      <x:c r="F140" s="44" t="str">
        <x:v>مدير نظام</x:v>
      </x:c>
      <x:c r="G140" s="44" t="str">
        <x:v>تقنية المعلومات</x:v>
      </x:c>
      <x:c r="H140" s="44" t="str">
        <x:v>تشغيل نسخة SQLite وحساب SHA-256 وتطبيق الاحتفاظ</x:v>
      </x:c>
      <x:c r="I140" s="44" t="str">
        <x:v>تغيير إعداد أو نسخة احتياطية أو إصدار تطبيق</x:v>
      </x:c>
      <x:c r="J140" s="44" t="str">
        <x:v>Scheduled / Manual</x:v>
      </x:c>
      <x:c r="K140" s="44" t="str">
        <x:v>Processing / Completed</x:v>
      </x:c>
      <x:c r="L140" s="44" t="str">
        <x:v>اختبار الاستعادة</x:v>
      </x:c>
      <x:c r="M140" s="44" t="str">
        <x:v>auditor</x:v>
      </x:c>
      <x:c r="N140" s="44" t="str">
        <x:v>مراجع (قراءة فقط)</x:v>
      </x:c>
      <x:c r="O140" s="44" t="str">
        <x:v>حسب الجدول</x:v>
      </x:c>
      <x:c r="P140" s="44" t="str">
        <x:v>عالية</x:v>
      </x:c>
      <x:c r="Q140" s="44" t="str">
        <x:v>settings.manage</x:v>
      </x:c>
      <x:c r="R140" s="44" t="str">
        <x:v>إشعار داخل النظام + سجل نشاط</x:v>
      </x:c>
      <x:c r="S140" s="44" t="str">
        <x:v>سجل تدقيق + سجل حالة</x:v>
      </x:c>
      <x:c r="T140" s="44" t="str">
        <x:v>التصعيد للمسؤول التالي مع توثيق السبب</x:v>
      </x:c>
    </x:row>
    <x:row r="141" ht="42" customHeight="1">
      <x:c r="A141" s="44" t="str">
        <x:v>C19</x:v>
      </x:c>
      <x:c r="B141" s="44" t="str">
        <x:v>الإعدادات والنسخ والاستعادة والإصدار</x:v>
      </x:c>
      <x:c r="C141" s="44" t="n">
        <x:v>5</x:v>
      </x:c>
      <x:c r="D141" s="44" t="str">
        <x:v>اختبار الاستعادة</x:v>
      </x:c>
      <x:c r="E141" s="44" t="str">
        <x:v>system_admin</x:v>
      </x:c>
      <x:c r="F141" s="44" t="str">
        <x:v>مدير نظام</x:v>
      </x:c>
      <x:c r="G141" s="44" t="str">
        <x:v>تقنية المعلومات</x:v>
      </x:c>
      <x:c r="H141" s="44" t="str">
        <x:v>التحقق من سلامة النسخة وطلب نافذة صيانة وإعادة التشغيل</x:v>
      </x:c>
      <x:c r="I141" s="44" t="str">
        <x:v>تغيير إعداد أو نسخة احتياطية أو إصدار تطبيق</x:v>
      </x:c>
      <x:c r="J141" s="44" t="str">
        <x:v>Backup Completed</x:v>
      </x:c>
      <x:c r="K141" s="44" t="str">
        <x:v>Validated / AwaitingMaintenanceRestart</x:v>
      </x:c>
      <x:c r="L141" s="44" t="str">
        <x:v>بوابة إصدار التطبيق</x:v>
      </x:c>
      <x:c r="M141" s="44" t="str">
        <x:v>super_admin</x:v>
      </x:c>
      <x:c r="N141" s="44" t="str">
        <x:v>مدير النظام الأعلى</x:v>
      </x:c>
      <x:c r="O141" s="44" t="str">
        <x:v>ربع سنوي</x:v>
      </x:c>
      <x:c r="P141" s="44" t="str">
        <x:v>عاجلة</x:v>
      </x:c>
      <x:c r="Q141" s="44" t="str">
        <x:v>settings.manage</x:v>
      </x:c>
      <x:c r="R141" s="44" t="str">
        <x:v>إشعار داخل النظام + سجل نشاط</x:v>
      </x:c>
      <x:c r="S141" s="44" t="str">
        <x:v>سجل تدقيق + سجل حالة</x:v>
      </x:c>
      <x:c r="T141" s="44" t="str">
        <x:v>التصعيد للمسؤول التالي مع توثيق السبب</x:v>
      </x:c>
    </x:row>
    <x:row r="142" ht="42" customHeight="1">
      <x:c r="A142" s="44" t="str">
        <x:v>C19</x:v>
      </x:c>
      <x:c r="B142" s="44" t="str">
        <x:v>الإعدادات والنسخ والاستعادة والإصدار</x:v>
      </x:c>
      <x:c r="C142" s="44" t="n">
        <x:v>6</x:v>
      </x:c>
      <x:c r="D142" s="44" t="str">
        <x:v>بوابة إصدار التطبيق</x:v>
      </x:c>
      <x:c r="E142" s="44" t="str">
        <x:v>super_admin</x:v>
      </x:c>
      <x:c r="F142" s="44" t="str">
        <x:v>مدير النظام الأعلى</x:v>
      </x:c>
      <x:c r="G142" s="44" t="str">
        <x:v>الإدارة التقنية</x:v>
      </x:c>
      <x:c r="H142" s="44" t="str">
        <x:v>تحديد latest/required version وروابط التحديث ووضع الصيانة</x:v>
      </x:c>
      <x:c r="I142" s="44" t="str">
        <x:v>تغيير إعداد أو نسخة احتياطية أو إصدار تطبيق</x:v>
      </x:c>
      <x:c r="J142" s="44" t="str">
        <x:v>Current Release</x:v>
      </x:c>
      <x:c r="K142" s="44" t="str">
        <x:v>Release Ready</x:v>
      </x:c>
      <x:c r="L142" s="44" t="str">
        <x:v>مراقبة ما بعد الإصدار</x:v>
      </x:c>
      <x:c r="M142" s="44" t="str">
        <x:v>system_admin</x:v>
      </x:c>
      <x:c r="N142" s="44" t="str">
        <x:v>مدير نظام</x:v>
      </x:c>
      <x:c r="O142" s="44" t="str">
        <x:v>قبل النشر</x:v>
      </x:c>
      <x:c r="P142" s="44" t="str">
        <x:v>عاجلة</x:v>
      </x:c>
      <x:c r="Q142" s="44" t="str">
        <x:v>*</x:v>
      </x:c>
      <x:c r="R142" s="44" t="str">
        <x:v>إشعار داخل النظام + سجل نشاط</x:v>
      </x:c>
      <x:c r="S142" s="44" t="str">
        <x:v>سجل تدقيق + سجل حالة</x:v>
      </x:c>
      <x:c r="T142" s="44" t="str">
        <x:v>التصعيد للمسؤول التالي مع توثيق السبب</x:v>
      </x:c>
    </x:row>
    <x:row r="143" ht="42" customHeight="1">
      <x:c r="A143" s="44" t="str">
        <x:v>C19</x:v>
      </x:c>
      <x:c r="B143" s="44" t="str">
        <x:v>الإعدادات والنسخ والاستعادة والإصدار</x:v>
      </x:c>
      <x:c r="C143" s="44" t="n">
        <x:v>7</x:v>
      </x:c>
      <x:c r="D143" s="44" t="str">
        <x:v>مراقبة ما بعد الإصدار</x:v>
      </x:c>
      <x:c r="E143" s="44" t="str">
        <x:v>system_admin</x:v>
      </x:c>
      <x:c r="F143" s="44" t="str">
        <x:v>مدير نظام</x:v>
      </x:c>
      <x:c r="G143" s="44" t="str">
        <x:v>تقنية المعلومات</x:v>
      </x:c>
      <x:c r="H143" s="44" t="str">
        <x:v>مراجعة الصحة والأخطاء الحرجة والرجوع عند الحاجة</x:v>
      </x:c>
      <x:c r="I143" s="44" t="str">
        <x:v>تغيير إعداد أو نسخة احتياطية أو إصدار تطبيق</x:v>
      </x:c>
      <x:c r="J143" s="44" t="str">
        <x:v>Release Ready</x:v>
      </x:c>
      <x:c r="K143" s="44" t="str">
        <x:v>Stable / RolledBack</x:v>
      </x:c>
      <x:c r="L143" s="44" t="str">
        <x:v>نهاية الدورة / متابعة KPI</x:v>
      </x:c>
      <x:c r="M143" s="44" t="str">
        <x:v>super_admin</x:v>
      </x:c>
      <x:c r="N143" s="44" t="str">
        <x:v>مدير النظام الأعلى</x:v>
      </x:c>
      <x:c r="O143" s="44" t="str">
        <x:v>24 ساعة</x:v>
      </x:c>
      <x:c r="P143" s="44" t="str">
        <x:v>عاجلة</x:v>
      </x:c>
      <x:c r="Q143" s="44" t="str">
        <x:v>audit.view</x:v>
      </x:c>
      <x:c r="R143" s="44" t="str">
        <x:v>إشعار داخل النظام + سجل نشاط</x:v>
      </x:c>
      <x:c r="S143" s="44" t="str">
        <x:v>سجل تدقيق + سجل حالة</x:v>
      </x:c>
      <x:c r="T143" s="44" t="str">
        <x:v>التصعيد للمسؤول التالي مع توثيق السبب</x:v>
      </x:c>
    </x:row>
    <x:row r="144" ht="42" customHeight="1">
      <x:c r="A144" s="44" t="str">
        <x:v>C20</x:v>
      </x:c>
      <x:c r="B144" s="44" t="str">
        <x:v>التكاملات والعمليات وإعادة المحاولة</x:v>
      </x:c>
      <x:c r="C144" s="44" t="n">
        <x:v>1</x:v>
      </x:c>
      <x:c r="D144" s="44" t="str">
        <x:v>تهيئة المزود</x:v>
      </x:c>
      <x:c r="E144" s="44" t="str">
        <x:v>system_admin</x:v>
      </x:c>
      <x:c r="F144" s="44" t="str">
        <x:v>مدير نظام</x:v>
      </x:c>
      <x:c r="G144" s="44" t="str">
        <x:v>تقنية المعلومات</x:v>
      </x:c>
      <x:c r="H144" s="44" t="str">
        <x:v>إدخال إعدادات WhatsApp/دفع/خرائط/شحن/بريد/SMS/ERP وغيرها</x:v>
      </x:c>
      <x:c r="I144" s="44" t="str">
        <x:v>ربط مزود أو تشغيل Webhook/API أو فشل عملية</x:v>
      </x:c>
      <x:c r="J144" s="44" t="str">
        <x:v>غير مهيأ</x:v>
      </x:c>
      <x:c r="K144" s="44" t="str">
        <x:v>Configured</x:v>
      </x:c>
      <x:c r="L144" s="44" t="str">
        <x:v>حفظ الأسرار</x:v>
      </x:c>
      <x:c r="M144" s="44" t="str">
        <x:v>super_admin</x:v>
      </x:c>
      <x:c r="N144" s="44" t="str">
        <x:v>مدير النظام الأعلى</x:v>
      </x:c>
      <x:c r="O144" s="44" t="str">
        <x:v>4 ساعات</x:v>
      </x:c>
      <x:c r="P144" s="44" t="str">
        <x:v>عالية</x:v>
      </x:c>
      <x:c r="Q144" s="44" t="str">
        <x:v>settings.manage</x:v>
      </x:c>
      <x:c r="R144" s="44" t="str">
        <x:v>إشعار داخل النظام + سجل نشاط</x:v>
      </x:c>
      <x:c r="S144" s="44" t="str">
        <x:v>سجل تدقيق + سجل حالة</x:v>
      </x:c>
      <x:c r="T144" s="44" t="str">
        <x:v>التصعيد للمسؤول التالي مع توثيق السبب</x:v>
      </x:c>
    </x:row>
    <x:row r="145" ht="42" customHeight="1">
      <x:c r="A145" s="44" t="str">
        <x:v>C20</x:v>
      </x:c>
      <x:c r="B145" s="44" t="str">
        <x:v>التكاملات والعمليات وإعادة المحاولة</x:v>
      </x:c>
      <x:c r="C145" s="44" t="n">
        <x:v>2</x:v>
      </x:c>
      <x:c r="D145" s="44" t="str">
        <x:v>حفظ الأسرار</x:v>
      </x:c>
      <x:c r="E145" s="44" t="str">
        <x:v>system_admin</x:v>
      </x:c>
      <x:c r="F145" s="44" t="str">
        <x:v>مدير نظام</x:v>
      </x:c>
      <x:c r="G145" s="44" t="str">
        <x:v>تقنية المعلومات</x:v>
      </x:c>
      <x:c r="H145" s="44" t="str">
        <x:v>تشفير بيانات الاعتماد وإخفاؤها بعد الحفظ ومنعها من السجلات</x:v>
      </x:c>
      <x:c r="I145" s="44" t="str">
        <x:v>ربط مزود أو تشغيل Webhook/API أو فشل عملية</x:v>
      </x:c>
      <x:c r="J145" s="44" t="str">
        <x:v>Configured</x:v>
      </x:c>
      <x:c r="K145" s="44" t="str">
        <x:v>Secured</x:v>
      </x:c>
      <x:c r="L145" s="44" t="str">
        <x:v>اختبار الجاهزية</x:v>
      </x:c>
      <x:c r="M145" s="44" t="str">
        <x:v>auditor</x:v>
      </x:c>
      <x:c r="N145" s="44" t="str">
        <x:v>مراجع (قراءة فقط)</x:v>
      </x:c>
      <x:c r="O145" s="44" t="str">
        <x:v>فوري</x:v>
      </x:c>
      <x:c r="P145" s="44" t="str">
        <x:v>عاجلة</x:v>
      </x:c>
      <x:c r="Q145" s="44" t="str">
        <x:v>settings.manage</x:v>
      </x:c>
      <x:c r="R145" s="44" t="str">
        <x:v>إشعار داخل النظام + سجل نشاط</x:v>
      </x:c>
      <x:c r="S145" s="44" t="str">
        <x:v>سجل تدقيق + سجل حالة</x:v>
      </x:c>
      <x:c r="T145" s="44" t="str">
        <x:v>التصعيد للمسؤول التالي مع توثيق السبب</x:v>
      </x:c>
    </x:row>
    <x:row r="146" ht="42" customHeight="1">
      <x:c r="A146" s="44" t="str">
        <x:v>C20</x:v>
      </x:c>
      <x:c r="B146" s="44" t="str">
        <x:v>التكاملات والعمليات وإعادة المحاولة</x:v>
      </x:c>
      <x:c r="C146" s="44" t="n">
        <x:v>3</x:v>
      </x:c>
      <x:c r="D146" s="44" t="str">
        <x:v>اختبار الجاهزية</x:v>
      </x:c>
      <x:c r="E146" s="44" t="str">
        <x:v>system_admin</x:v>
      </x:c>
      <x:c r="F146" s="44" t="str">
        <x:v>مدير نظام</x:v>
      </x:c>
      <x:c r="G146" s="44" t="str">
        <x:v>تقنية المعلومات</x:v>
      </x:c>
      <x:c r="H146" s="44" t="str">
        <x:v>تشغيل اختبار اتصال آمن وتفعيل المزود عند النجاح</x:v>
      </x:c>
      <x:c r="I146" s="44" t="str">
        <x:v>ربط مزود أو تشغيل Webhook/API أو فشل عملية</x:v>
      </x:c>
      <x:c r="J146" s="44" t="str">
        <x:v>Secured</x:v>
      </x:c>
      <x:c r="K146" s="44" t="str">
        <x:v>Ready / Failed</x:v>
      </x:c>
      <x:c r="L146" s="44" t="str">
        <x:v>تنفيذ العملية</x:v>
      </x:c>
      <x:c r="M146" s="44" t="str">
        <x:v>super_admin</x:v>
      </x:c>
      <x:c r="N146" s="44" t="str">
        <x:v>مدير النظام الأعلى</x:v>
      </x:c>
      <x:c r="O146" s="44" t="str">
        <x:v>ساعة</x:v>
      </x:c>
      <x:c r="P146" s="44" t="str">
        <x:v>عالية</x:v>
      </x:c>
      <x:c r="Q146" s="44" t="str">
        <x:v>settings.manage</x:v>
      </x:c>
      <x:c r="R146" s="44" t="str">
        <x:v>إشعار داخل النظام + سجل نشاط</x:v>
      </x:c>
      <x:c r="S146" s="44" t="str">
        <x:v>سجل تدقيق + سجل حالة</x:v>
      </x:c>
      <x:c r="T146" s="44" t="str">
        <x:v>التصعيد للمسؤول التالي مع توثيق السبب</x:v>
      </x:c>
    </x:row>
    <x:row r="147" ht="42" customHeight="1">
      <x:c r="A147" s="44" t="str">
        <x:v>C20</x:v>
      </x:c>
      <x:c r="B147" s="44" t="str">
        <x:v>التكاملات والعمليات وإعادة المحاولة</x:v>
      </x:c>
      <x:c r="C147" s="44" t="n">
        <x:v>4</x:v>
      </x:c>
      <x:c r="D147" s="44" t="str">
        <x:v>تنفيذ العملية</x:v>
      </x:c>
      <x:c r="E147" s="44" t="str">
        <x:v>system_admin</x:v>
      </x:c>
      <x:c r="F147" s="44" t="str">
        <x:v>مدير نظام</x:v>
      </x:c>
      <x:c r="G147" s="44" t="str">
        <x:v>تقنية المعلومات</x:v>
      </x:c>
      <x:c r="H147" s="44" t="str">
        <x:v>تشغيل عملية يدوية/آلية وتسجيل endpoint آمن والنتيجة</x:v>
      </x:c>
      <x:c r="I147" s="44" t="str">
        <x:v>ربط مزود أو تشغيل Webhook/API أو فشل عملية</x:v>
      </x:c>
      <x:c r="J147" s="44" t="str">
        <x:v>Ready</x:v>
      </x:c>
      <x:c r="K147" s="44" t="str">
        <x:v>Processing / Succeeded</x:v>
      </x:c>
      <x:c r="L147" s="44" t="str">
        <x:v>جدولة إعادة المحاولة</x:v>
      </x:c>
      <x:c r="M147" s="44" t="str">
        <x:v>auditor</x:v>
      </x:c>
      <x:c r="N147" s="44" t="str">
        <x:v>مراجع (قراءة فقط)</x:v>
      </x:c>
      <x:c r="O147" s="44" t="str">
        <x:v>حسب الحدث</x:v>
      </x:c>
      <x:c r="P147" s="44" t="str">
        <x:v>متوسطة</x:v>
      </x:c>
      <x:c r="Q147" s="44" t="str">
        <x:v>settings.manage</x:v>
      </x:c>
      <x:c r="R147" s="44" t="str">
        <x:v>إشعار داخل النظام + سجل نشاط</x:v>
      </x:c>
      <x:c r="S147" s="44" t="str">
        <x:v>سجل تدقيق + سجل حالة</x:v>
      </x:c>
      <x:c r="T147" s="44" t="str">
        <x:v>التصعيد للمسؤول التالي مع توثيق السبب</x:v>
      </x:c>
    </x:row>
    <x:row r="148" ht="42" customHeight="1">
      <x:c r="A148" s="44" t="str">
        <x:v>C20</x:v>
      </x:c>
      <x:c r="B148" s="44" t="str">
        <x:v>التكاملات والعمليات وإعادة المحاولة</x:v>
      </x:c>
      <x:c r="C148" s="44" t="n">
        <x:v>5</x:v>
      </x:c>
      <x:c r="D148" s="44" t="str">
        <x:v>جدولة إعادة المحاولة</x:v>
      </x:c>
      <x:c r="E148" s="44" t="str">
        <x:v>system_admin</x:v>
      </x:c>
      <x:c r="F148" s="44" t="str">
        <x:v>مدير نظام</x:v>
      </x:c>
      <x:c r="G148" s="44" t="str">
        <x:v>تقنية المعلومات</x:v>
      </x:c>
      <x:c r="H148" s="44" t="str">
        <x:v>عند الفشل زيادة Attempts وجدولة تأخير متزايد حتى 3</x:v>
      </x:c>
      <x:c r="I148" s="44" t="str">
        <x:v>ربط مزود أو تشغيل Webhook/API أو فشل عملية</x:v>
      </x:c>
      <x:c r="J148" s="44" t="str">
        <x:v>Failed</x:v>
      </x:c>
      <x:c r="K148" s="44" t="str">
        <x:v>Retrying</x:v>
      </x:c>
      <x:c r="L148" s="44" t="str">
        <x:v>حل الفشل النهائي</x:v>
      </x:c>
      <x:c r="M148" s="44" t="str">
        <x:v>super_admin</x:v>
      </x:c>
      <x:c r="N148" s="44" t="str">
        <x:v>مدير النظام الأعلى</x:v>
      </x:c>
      <x:c r="O148" s="44" t="str">
        <x:v>فوري</x:v>
      </x:c>
      <x:c r="P148" s="44" t="str">
        <x:v>عالية</x:v>
      </x:c>
      <x:c r="Q148" s="44" t="str">
        <x:v>settings.manage</x:v>
      </x:c>
      <x:c r="R148" s="44" t="str">
        <x:v>إشعار داخل النظام + سجل نشاط</x:v>
      </x:c>
      <x:c r="S148" s="44" t="str">
        <x:v>سجل تدقيق + سجل حالة</x:v>
      </x:c>
      <x:c r="T148" s="44" t="str">
        <x:v>التصعيد للمسؤول التالي مع توثيق السبب</x:v>
      </x:c>
    </x:row>
    <x:row r="149" ht="42" customHeight="1">
      <x:c r="A149" s="44" t="str">
        <x:v>C20</x:v>
      </x:c>
      <x:c r="B149" s="44" t="str">
        <x:v>التكاملات والعمليات وإعادة المحاولة</x:v>
      </x:c>
      <x:c r="C149" s="44" t="n">
        <x:v>6</x:v>
      </x:c>
      <x:c r="D149" s="44" t="str">
        <x:v>حل الفشل النهائي</x:v>
      </x:c>
      <x:c r="E149" s="44" t="str">
        <x:v>super_admin</x:v>
      </x:c>
      <x:c r="F149" s="44" t="str">
        <x:v>مدير النظام الأعلى</x:v>
      </x:c>
      <x:c r="G149" s="44" t="str">
        <x:v>الإدارة التقنية</x:v>
      </x:c>
      <x:c r="H149" s="44" t="str">
        <x:v>تعطيل المزود مؤقتًا أو إصلاح الإعداد وإعادة التشغيل المراقب</x:v>
      </x:c>
      <x:c r="I149" s="44" t="str">
        <x:v>ربط مزود أو تشغيل Webhook/API أو فشل عملية</x:v>
      </x:c>
      <x:c r="J149" s="44" t="str">
        <x:v>Failed x3</x:v>
      </x:c>
      <x:c r="K149" s="44" t="str">
        <x:v>Resolved / Disabled</x:v>
      </x:c>
      <x:c r="L149" s="44" t="str">
        <x:v>نهاية الدورة / متابعة KPI</x:v>
      </x:c>
      <x:c r="M149" s="44" t="str">
        <x:v>auditor</x:v>
      </x:c>
      <x:c r="N149" s="44" t="str">
        <x:v>مراجع (قراءة فقط)</x:v>
      </x:c>
      <x:c r="O149" s="44" t="str">
        <x:v>4 ساعات</x:v>
      </x:c>
      <x:c r="P149" s="44" t="str">
        <x:v>عاجلة</x:v>
      </x:c>
      <x:c r="Q149" s="44" t="str">
        <x:v>*</x:v>
      </x:c>
      <x:c r="R149" s="44" t="str">
        <x:v>إشعار داخل النظام + سجل نشاط</x:v>
      </x:c>
      <x:c r="S149" s="44" t="str">
        <x:v>سجل تدقيق + سجل حالة</x:v>
      </x:c>
      <x:c r="T149" s="44" t="str">
        <x:v>التصعيد للمسؤول التالي مع توثيق السبب</x:v>
      </x:c>
    </x:row>
    <x:row r="150" ht="42" customHeight="1">
      <x:c r="A150" s="44" t="str">
        <x:v>C21</x:v>
      </x:c>
      <x:c r="B150" s="44" t="str">
        <x:v>الطلبات المحفوظة والمتكررة</x:v>
      </x:c>
      <x:c r="C150" s="44" t="n">
        <x:v>1</x:v>
      </x:c>
      <x:c r="D150" s="44" t="str">
        <x:v>حفظ السلة</x:v>
      </x:c>
      <x:c r="E150" s="44" t="str">
        <x:v>requester</x:v>
      </x:c>
      <x:c r="F150" s="44" t="str">
        <x:v>مستخدم مخول بالطلب</x:v>
      </x:c>
      <x:c r="G150" s="44" t="str">
        <x:v>الأقسام</x:v>
      </x:c>
      <x:c r="H150" s="44" t="str">
        <x:v>تسمية السلة وحفظ البنود والكميات للاستخدام لاحقًا</x:v>
      </x:c>
      <x:c r="I150" s="44" t="str">
        <x:v>سلة/طلب يتكرر دوريًا</x:v>
      </x:c>
      <x:c r="J150" s="44" t="str">
        <x:v>Cart Active</x:v>
      </x:c>
      <x:c r="K150" s="44" t="str">
        <x:v>Cart Saved</x:v>
      </x:c>
      <x:c r="L150" s="44" t="str">
        <x:v>إنشاء جدول متكرر</x:v>
      </x:c>
      <x:c r="M150" s="44" t="str">
        <x:v>purchasing_officer</x:v>
      </x:c>
      <x:c r="N150" s="44" t="str">
        <x:v>موظف مشتريات</x:v>
      </x:c>
      <x:c r="O150" s="44" t="str">
        <x:v>فوري</x:v>
      </x:c>
      <x:c r="P150" s="44" t="str">
        <x:v>منخفضة</x:v>
      </x:c>
      <x:c r="Q150" s="44" t="str">
        <x:v>orders.create</x:v>
      </x:c>
      <x:c r="R150" s="44" t="str">
        <x:v>إشعار داخل النظام + سجل نشاط</x:v>
      </x:c>
      <x:c r="S150" s="44" t="str">
        <x:v>سجل تدقيق + سجل حالة</x:v>
      </x:c>
      <x:c r="T150" s="44" t="str">
        <x:v>التصعيد للمسؤول التالي مع توثيق السبب</x:v>
      </x:c>
    </x:row>
    <x:row r="151" ht="42" customHeight="1">
      <x:c r="A151" s="44" t="str">
        <x:v>C21</x:v>
      </x:c>
      <x:c r="B151" s="44" t="str">
        <x:v>الطلبات المحفوظة والمتكررة</x:v>
      </x:c>
      <x:c r="C151" s="44" t="n">
        <x:v>2</x:v>
      </x:c>
      <x:c r="D151" s="44" t="str">
        <x:v>إنشاء جدول متكرر</x:v>
      </x:c>
      <x:c r="E151" s="44" t="str">
        <x:v>purchasing_officer</x:v>
      </x:c>
      <x:c r="F151" s="44" t="str">
        <x:v>موظف مشتريات</x:v>
      </x:c>
      <x:c r="G151" s="44" t="str">
        <x:v>المشتريات</x:v>
      </x:c>
      <x:c r="H151" s="44" t="str">
        <x:v>اختيار الطلب المصدر والتكرار وتاريخ التنفيذ والعنوان</x:v>
      </x:c>
      <x:c r="I151" s="44" t="str">
        <x:v>سلة/طلب يتكرر دوريًا</x:v>
      </x:c>
      <x:c r="J151" s="44" t="str">
        <x:v>Order Completed</x:v>
      </x:c>
      <x:c r="K151" s="44" t="str">
        <x:v>Schedule Active</x:v>
      </x:c>
      <x:c r="L151" s="44" t="str">
        <x:v>مراجعة الميزانية المستقبلية</x:v>
      </x:c>
      <x:c r="M151" s="44" t="str">
        <x:v>finance_manager</x:v>
      </x:c>
      <x:c r="N151" s="44" t="str">
        <x:v>مدير مالي</x:v>
      </x:c>
      <x:c r="O151" s="44" t="str">
        <x:v>ساعة</x:v>
      </x:c>
      <x:c r="P151" s="44" t="str">
        <x:v>متوسطة</x:v>
      </x:c>
      <x:c r="Q151" s="44" t="str">
        <x:v>orders.create</x:v>
      </x:c>
      <x:c r="R151" s="44" t="str">
        <x:v>إشعار داخل النظام + سجل نشاط</x:v>
      </x:c>
      <x:c r="S151" s="44" t="str">
        <x:v>سجل تدقيق + سجل حالة</x:v>
      </x:c>
      <x:c r="T151" s="44" t="str">
        <x:v>التصعيد للمسؤول التالي مع توثيق السبب</x:v>
      </x:c>
    </x:row>
    <x:row r="152" ht="42" customHeight="1">
      <x:c r="A152" s="44" t="str">
        <x:v>C21</x:v>
      </x:c>
      <x:c r="B152" s="44" t="str">
        <x:v>الطلبات المحفوظة والمتكررة</x:v>
      </x:c>
      <x:c r="C152" s="44" t="n">
        <x:v>3</x:v>
      </x:c>
      <x:c r="D152" s="44" t="str">
        <x:v>مراجعة الميزانية المستقبلية</x:v>
      </x:c>
      <x:c r="E152" s="44" t="str">
        <x:v>finance_manager</x:v>
      </x:c>
      <x:c r="F152" s="44" t="str">
        <x:v>مدير مالي</x:v>
      </x:c>
      <x:c r="G152" s="44" t="str">
        <x:v>المالية</x:v>
      </x:c>
      <x:c r="H152" s="44" t="str">
        <x:v>تأكيد مركز التكلفة والحد الائتماني لكل تشغيل</x:v>
      </x:c>
      <x:c r="I152" s="44" t="str">
        <x:v>سلة/طلب يتكرر دوريًا</x:v>
      </x:c>
      <x:c r="J152" s="44" t="str">
        <x:v>Schedule Active</x:v>
      </x:c>
      <x:c r="K152" s="44" t="str">
        <x:v>Approved Schedule</x:v>
      </x:c>
      <x:c r="L152" s="44" t="str">
        <x:v>إنشاء الطلب الدوري</x:v>
      </x:c>
      <x:c r="M152" s="44" t="str">
        <x:v>purchasing_officer</x:v>
      </x:c>
      <x:c r="N152" s="44" t="str">
        <x:v>موظف مشتريات</x:v>
      </x:c>
      <x:c r="O152" s="44" t="str">
        <x:v>4 ساعات</x:v>
      </x:c>
      <x:c r="P152" s="44" t="str">
        <x:v>عالية</x:v>
      </x:c>
      <x:c r="Q152" s="44" t="str">
        <x:v>budgets.view</x:v>
      </x:c>
      <x:c r="R152" s="44" t="str">
        <x:v>إشعار داخل النظام + سجل نشاط</x:v>
      </x:c>
      <x:c r="S152" s="44" t="str">
        <x:v>سجل تدقيق + سجل حالة</x:v>
      </x:c>
      <x:c r="T152" s="44" t="str">
        <x:v>التصعيد للمسؤول التالي مع توثيق السبب</x:v>
      </x:c>
    </x:row>
    <x:row r="153" ht="42" customHeight="1">
      <x:c r="A153" s="44" t="str">
        <x:v>C21</x:v>
      </x:c>
      <x:c r="B153" s="44" t="str">
        <x:v>الطلبات المحفوظة والمتكررة</x:v>
      </x:c>
      <x:c r="C153" s="44" t="n">
        <x:v>4</x:v>
      </x:c>
      <x:c r="D153" s="44" t="str">
        <x:v>إنشاء الطلب الدوري</x:v>
      </x:c>
      <x:c r="E153" s="44" t="str">
        <x:v>operations_manager</x:v>
      </x:c>
      <x:c r="F153" s="44" t="str">
        <x:v>مدير تشغيل</x:v>
      </x:c>
      <x:c r="G153" s="44" t="str">
        <x:v>التشغيل</x:v>
      </x:c>
      <x:c r="H153" s="44" t="str">
        <x:v>نسخ البنود بالأسعار والتوفر الحالية وإنشاء طلب جديد</x:v>
      </x:c>
      <x:c r="I153" s="44" t="str">
        <x:v>سلة/طلب يتكرر دوريًا</x:v>
      </x:c>
      <x:c r="J153" s="44" t="str">
        <x:v>Approved Schedule</x:v>
      </x:c>
      <x:c r="K153" s="44" t="str">
        <x:v>Run Created / Failed</x:v>
      </x:c>
      <x:c r="L153" s="44" t="str">
        <x:v>معالجة تغير السعر/التوفر</x:v>
      </x:c>
      <x:c r="M153" s="44" t="str">
        <x:v>purchasing_officer</x:v>
      </x:c>
      <x:c r="N153" s="44" t="str">
        <x:v>موظف مشتريات</x:v>
      </x:c>
      <x:c r="O153" s="44" t="str">
        <x:v>في الموعد</x:v>
      </x:c>
      <x:c r="P153" s="44" t="str">
        <x:v>عالية</x:v>
      </x:c>
      <x:c r="Q153" s="44" t="str">
        <x:v>orders.manage</x:v>
      </x:c>
      <x:c r="R153" s="44" t="str">
        <x:v>إشعار داخل النظام + سجل نشاط</x:v>
      </x:c>
      <x:c r="S153" s="44" t="str">
        <x:v>سجل تدقيق + سجل حالة</x:v>
      </x:c>
      <x:c r="T153" s="44" t="str">
        <x:v>التصعيد للمسؤول التالي مع توثيق السبب</x:v>
      </x:c>
    </x:row>
    <x:row r="154" ht="42" customHeight="1">
      <x:c r="A154" s="44" t="str">
        <x:v>C21</x:v>
      </x:c>
      <x:c r="B154" s="44" t="str">
        <x:v>الطلبات المحفوظة والمتكررة</x:v>
      </x:c>
      <x:c r="C154" s="44" t="n">
        <x:v>5</x:v>
      </x:c>
      <x:c r="D154" s="44" t="str">
        <x:v>معالجة تغير السعر/التوفر</x:v>
      </x:c>
      <x:c r="E154" s="44" t="str">
        <x:v>purchasing_officer</x:v>
      </x:c>
      <x:c r="F154" s="44" t="str">
        <x:v>موظف مشتريات</x:v>
      </x:c>
      <x:c r="G154" s="44" t="str">
        <x:v>المشتريات</x:v>
      </x:c>
      <x:c r="H154" s="44" t="str">
        <x:v>مراجعة البدائل أو السعر وطلب موافقة جديدة عند التجاوز</x:v>
      </x:c>
      <x:c r="I154" s="44" t="str">
        <x:v>سلة/طلب يتكرر دوريًا</x:v>
      </x:c>
      <x:c r="J154" s="44" t="str">
        <x:v>Run Failed</x:v>
      </x:c>
      <x:c r="K154" s="44" t="str">
        <x:v>Updated / Approval Required</x:v>
      </x:c>
      <x:c r="L154" s="44" t="str">
        <x:v>إيقاف أو إلغاء الجدول</x:v>
      </x:c>
      <x:c r="M154" s="44" t="str">
        <x:v>department_manager</x:v>
      </x:c>
      <x:c r="N154" s="44" t="str">
        <x:v>مدير إدارة</x:v>
      </x:c>
      <x:c r="O154" s="44" t="str">
        <x:v>يوم عمل</x:v>
      </x:c>
      <x:c r="P154" s="44" t="str">
        <x:v>عالية</x:v>
      </x:c>
      <x:c r="Q154" s="44" t="str">
        <x:v>orders.create</x:v>
      </x:c>
      <x:c r="R154" s="44" t="str">
        <x:v>إشعار داخل النظام + سجل نشاط</x:v>
      </x:c>
      <x:c r="S154" s="44" t="str">
        <x:v>سجل تدقيق + سجل حالة</x:v>
      </x:c>
      <x:c r="T154" s="44" t="str">
        <x:v>التصعيد للمسؤول التالي مع توثيق السبب</x:v>
      </x:c>
    </x:row>
    <x:row r="155" ht="42" customHeight="1">
      <x:c r="A155" s="44" t="str">
        <x:v>C21</x:v>
      </x:c>
      <x:c r="B155" s="44" t="str">
        <x:v>الطلبات المحفوظة والمتكررة</x:v>
      </x:c>
      <x:c r="C155" s="44" t="n">
        <x:v>6</x:v>
      </x:c>
      <x:c r="D155" s="44" t="str">
        <x:v>إيقاف أو إلغاء الجدول</x:v>
      </x:c>
      <x:c r="E155" s="44" t="str">
        <x:v>purchasing_officer</x:v>
      </x:c>
      <x:c r="F155" s="44" t="str">
        <x:v>موظف مشتريات</x:v>
      </x:c>
      <x:c r="G155" s="44" t="str">
        <x:v>المشتريات</x:v>
      </x:c>
      <x:c r="H155" s="44" t="str">
        <x:v>تعليق الجدول أو إلغاؤه ومنع التشغيل القادم</x:v>
      </x:c>
      <x:c r="I155" s="44" t="str">
        <x:v>سلة/طلب يتكرر دوريًا</x:v>
      </x:c>
      <x:c r="J155" s="44" t="str">
        <x:v>Schedule Active</x:v>
      </x:c>
      <x:c r="K155" s="44" t="str">
        <x:v>Paused / Cancelled</x:v>
      </x:c>
      <x:c r="L155" s="44" t="str">
        <x:v>نهاية الدورة / متابعة KPI</x:v>
      </x:c>
      <x:c r="M155" s="44" t="str">
        <x:v>company_owner</x:v>
      </x:c>
      <x:c r="N155" s="44" t="str">
        <x:v>صاحب الشركة</x:v>
      </x:c>
      <x:c r="O155" s="44" t="str">
        <x:v>قبل الموعد</x:v>
      </x:c>
      <x:c r="P155" s="44" t="str">
        <x:v>متوسطة</x:v>
      </x:c>
      <x:c r="Q155" s="44" t="str">
        <x:v>orders.create</x:v>
      </x:c>
      <x:c r="R155" s="44" t="str">
        <x:v>إشعار داخل النظام + سجل نشاط</x:v>
      </x:c>
      <x:c r="S155" s="44" t="str">
        <x:v>سجل تدقيق + سجل حالة</x:v>
      </x:c>
      <x:c r="T155" s="44" t="str">
        <x:v>التصعيد للمسؤول التالي مع توثيق السبب</x:v>
      </x:c>
    </x:row>
    <x:row r="156" ht="42" customHeight="1">
      <x:c r="A156" s="44" t="str">
        <x:v>C22</x:v>
      </x:c>
      <x:c r="B156" s="44" t="str">
        <x:v>حساب العميل والإشعارات والخصوصية</x:v>
      </x:c>
      <x:c r="C156" s="44" t="n">
        <x:v>1</x:v>
      </x:c>
      <x:c r="D156" s="44" t="str">
        <x:v>تحديث الملف والتفضيلات</x:v>
      </x:c>
      <x:c r="E156" s="44" t="str">
        <x:v>requester</x:v>
      </x:c>
      <x:c r="F156" s="44" t="str">
        <x:v>مستخدم مخول بالطلب</x:v>
      </x:c>
      <x:c r="G156" s="44" t="str">
        <x:v>الأقسام</x:v>
      </x:c>
      <x:c r="H156" s="44" t="str">
        <x:v>تعديل اللغة والمظهر ووسائل الإشعار المسموحة</x:v>
      </x:c>
      <x:c r="I156" s="44" t="str">
        <x:v>مستخدم نشط يحتاج تعديل ملف/أمان/تفضيلات أو حذف</x:v>
      </x:c>
      <x:c r="J156" s="44" t="str">
        <x:v>Active</x:v>
      </x:c>
      <x:c r="K156" s="44" t="str">
        <x:v>Preferences Saved</x:v>
      </x:c>
      <x:c r="L156" s="44" t="str">
        <x:v>تغيير كلمة المرور</x:v>
      </x:c>
      <x:c r="M156" s="44" t="str">
        <x:v>company_admin</x:v>
      </x:c>
      <x:c r="N156" s="44" t="str">
        <x:v>مسؤول إداري</x:v>
      </x:c>
      <x:c r="O156" s="44" t="str">
        <x:v>فوري</x:v>
      </x:c>
      <x:c r="P156" s="44" t="str">
        <x:v>منخفضة</x:v>
      </x:c>
      <x:c r="Q156" s="44" t="str">
        <x:v>orders.view</x:v>
      </x:c>
      <x:c r="R156" s="44" t="str">
        <x:v>إشعار داخل النظام + سجل نشاط</x:v>
      </x:c>
      <x:c r="S156" s="44" t="str">
        <x:v>سجل تدقيق + سجل حالة</x:v>
      </x:c>
      <x:c r="T156" s="44" t="str">
        <x:v>التصعيد للمسؤول التالي مع توثيق السبب</x:v>
      </x:c>
    </x:row>
    <x:row r="157" ht="42" customHeight="1">
      <x:c r="A157" s="44" t="str">
        <x:v>C22</x:v>
      </x:c>
      <x:c r="B157" s="44" t="str">
        <x:v>حساب العميل والإشعارات والخصوصية</x:v>
      </x:c>
      <x:c r="C157" s="44" t="n">
        <x:v>2</x:v>
      </x:c>
      <x:c r="D157" s="44" t="str">
        <x:v>تغيير كلمة المرور</x:v>
      </x:c>
      <x:c r="E157" s="44" t="str">
        <x:v>requester</x:v>
      </x:c>
      <x:c r="F157" s="44" t="str">
        <x:v>مستخدم مخول بالطلب</x:v>
      </x:c>
      <x:c r="G157" s="44" t="str">
        <x:v>الأقسام</x:v>
      </x:c>
      <x:c r="H157" s="44" t="str">
        <x:v>إدخال الحالية وكلمة قوية ثم إلغاء الجلسات الأخرى</x:v>
      </x:c>
      <x:c r="I157" s="44" t="str">
        <x:v>مستخدم نشط يحتاج تعديل ملف/أمان/تفضيلات أو حذف</x:v>
      </x:c>
      <x:c r="J157" s="44" t="str">
        <x:v>Active</x:v>
      </x:c>
      <x:c r="K157" s="44" t="str">
        <x:v>Password Changed</x:v>
      </x:c>
      <x:c r="L157" s="44" t="str">
        <x:v>تفعيل 2FA</x:v>
      </x:c>
      <x:c r="M157" s="44" t="str">
        <x:v>company_admin</x:v>
      </x:c>
      <x:c r="N157" s="44" t="str">
        <x:v>مسؤول إداري</x:v>
      </x:c>
      <x:c r="O157" s="44" t="str">
        <x:v>فوري</x:v>
      </x:c>
      <x:c r="P157" s="44" t="str">
        <x:v>عالية</x:v>
      </x:c>
      <x:c r="Q157" s="44" t="str">
        <x:v>orders.view</x:v>
      </x:c>
      <x:c r="R157" s="44" t="str">
        <x:v>إشعار داخل النظام + سجل نشاط</x:v>
      </x:c>
      <x:c r="S157" s="44" t="str">
        <x:v>سجل تدقيق + سجل حالة</x:v>
      </x:c>
      <x:c r="T157" s="44" t="str">
        <x:v>التصعيد للمسؤول التالي مع توثيق السبب</x:v>
      </x:c>
    </x:row>
    <x:row r="158" ht="42" customHeight="1">
      <x:c r="A158" s="44" t="str">
        <x:v>C22</x:v>
      </x:c>
      <x:c r="B158" s="44" t="str">
        <x:v>حساب العميل والإشعارات والخصوصية</x:v>
      </x:c>
      <x:c r="C158" s="44" t="n">
        <x:v>3</x:v>
      </x:c>
      <x:c r="D158" s="44" t="str">
        <x:v>تفعيل 2FA</x:v>
      </x:c>
      <x:c r="E158" s="44" t="str">
        <x:v>requester</x:v>
      </x:c>
      <x:c r="F158" s="44" t="str">
        <x:v>مستخدم مخول بالطلب</x:v>
      </x:c>
      <x:c r="G158" s="44" t="str">
        <x:v>الأقسام</x:v>
      </x:c>
      <x:c r="H158" s="44" t="str">
        <x:v>تفعيل التحدي والتحقق برمز SMS قبل إصدار JWT</x:v>
      </x:c>
      <x:c r="I158" s="44" t="str">
        <x:v>مستخدم نشط يحتاج تعديل ملف/أمان/تفضيلات أو حذف</x:v>
      </x:c>
      <x:c r="J158" s="44" t="str">
        <x:v>2FA Off</x:v>
      </x:c>
      <x:c r="K158" s="44" t="str">
        <x:v>2FA On</x:v>
      </x:c>
      <x:c r="L158" s="44" t="str">
        <x:v>إدارة الأجهزة</x:v>
      </x:c>
      <x:c r="M158" s="44" t="str">
        <x:v>company_admin</x:v>
      </x:c>
      <x:c r="N158" s="44" t="str">
        <x:v>مسؤول إداري</x:v>
      </x:c>
      <x:c r="O158" s="44" t="str">
        <x:v>15 دقيقة</x:v>
      </x:c>
      <x:c r="P158" s="44" t="str">
        <x:v>عالية</x:v>
      </x:c>
      <x:c r="Q158" s="44" t="str">
        <x:v>orders.view</x:v>
      </x:c>
      <x:c r="R158" s="44" t="str">
        <x:v>إشعار داخل النظام + سجل نشاط</x:v>
      </x:c>
      <x:c r="S158" s="44" t="str">
        <x:v>سجل تدقيق + سجل حالة</x:v>
      </x:c>
      <x:c r="T158" s="44" t="str">
        <x:v>التصعيد للمسؤول التالي مع توثيق السبب</x:v>
      </x:c>
    </x:row>
    <x:row r="159" ht="42" customHeight="1">
      <x:c r="A159" s="44" t="str">
        <x:v>C22</x:v>
      </x:c>
      <x:c r="B159" s="44" t="str">
        <x:v>حساب العميل والإشعارات والخصوصية</x:v>
      </x:c>
      <x:c r="C159" s="44" t="n">
        <x:v>4</x:v>
      </x:c>
      <x:c r="D159" s="44" t="str">
        <x:v>إدارة الأجهزة</x:v>
      </x:c>
      <x:c r="E159" s="44" t="str">
        <x:v>requester</x:v>
      </x:c>
      <x:c r="F159" s="44" t="str">
        <x:v>مستخدم مخول بالطلب</x:v>
      </x:c>
      <x:c r="G159" s="44" t="str">
        <x:v>الأقسام</x:v>
      </x:c>
      <x:c r="H159" s="44" t="str">
        <x:v>مراجعة IP والجهاز وآخر نشاط وإلغاء جلسة مشبوهة</x:v>
      </x:c>
      <x:c r="I159" s="44" t="str">
        <x:v>مستخدم نشط يحتاج تعديل ملف/أمان/تفضيلات أو حذف</x:v>
      </x:c>
      <x:c r="J159" s="44" t="str">
        <x:v>Sessions Active</x:v>
      </x:c>
      <x:c r="K159" s="44" t="str">
        <x:v>Session Revoked</x:v>
      </x:c>
      <x:c r="L159" s="44" t="str">
        <x:v>طلب حذف الحساب</x:v>
      </x:c>
      <x:c r="M159" s="44" t="str">
        <x:v>company_admin</x:v>
      </x:c>
      <x:c r="N159" s="44" t="str">
        <x:v>مسؤول إداري</x:v>
      </x:c>
      <x:c r="O159" s="44" t="str">
        <x:v>فوري</x:v>
      </x:c>
      <x:c r="P159" s="44" t="str">
        <x:v>عاجلة</x:v>
      </x:c>
      <x:c r="Q159" s="44" t="str">
        <x:v>orders.view</x:v>
      </x:c>
      <x:c r="R159" s="44" t="str">
        <x:v>إشعار داخل النظام + سجل نشاط</x:v>
      </x:c>
      <x:c r="S159" s="44" t="str">
        <x:v>سجل تدقيق + سجل حالة</x:v>
      </x:c>
      <x:c r="T159" s="44" t="str">
        <x:v>التصعيد للمسؤول التالي مع توثيق السبب</x:v>
      </x:c>
    </x:row>
    <x:row r="160" ht="42" customHeight="1">
      <x:c r="A160" s="44" t="str">
        <x:v>C22</x:v>
      </x:c>
      <x:c r="B160" s="44" t="str">
        <x:v>حساب العميل والإشعارات والخصوصية</x:v>
      </x:c>
      <x:c r="C160" s="44" t="n">
        <x:v>5</x:v>
      </x:c>
      <x:c r="D160" s="44" t="str">
        <x:v>طلب حذف الحساب</x:v>
      </x:c>
      <x:c r="E160" s="44" t="str">
        <x:v>requester</x:v>
      </x:c>
      <x:c r="F160" s="44" t="str">
        <x:v>مستخدم مخول بالطلب</x:v>
      </x:c>
      <x:c r="G160" s="44" t="str">
        <x:v>الأقسام</x:v>
      </x:c>
      <x:c r="H160" s="44" t="str">
        <x:v>تأكيد الطلب وبدء مهلة 30 يومًا قابلة للإلغاء</x:v>
      </x:c>
      <x:c r="I160" s="44" t="str">
        <x:v>مستخدم نشط يحتاج تعديل ملف/أمان/تفضيلات أو حذف</x:v>
      </x:c>
      <x:c r="J160" s="44" t="str">
        <x:v>Active</x:v>
      </x:c>
      <x:c r="K160" s="44" t="str">
        <x:v>Requested</x:v>
      </x:c>
      <x:c r="L160" s="44" t="str">
        <x:v>إلغاء طلب الحذف</x:v>
      </x:c>
      <x:c r="M160" s="44" t="str">
        <x:v>company_owner</x:v>
      </x:c>
      <x:c r="N160" s="44" t="str">
        <x:v>صاحب الشركة</x:v>
      </x:c>
      <x:c r="O160" s="44" t="str">
        <x:v>فوري</x:v>
      </x:c>
      <x:c r="P160" s="44" t="str">
        <x:v>عالية</x:v>
      </x:c>
      <x:c r="Q160" s="44" t="str">
        <x:v>orders.view</x:v>
      </x:c>
      <x:c r="R160" s="44" t="str">
        <x:v>إشعار داخل النظام + سجل نشاط</x:v>
      </x:c>
      <x:c r="S160" s="44" t="str">
        <x:v>سجل تدقيق + سجل حالة</x:v>
      </x:c>
      <x:c r="T160" s="44" t="str">
        <x:v>التصعيد للمسؤول التالي مع توثيق السبب</x:v>
      </x:c>
    </x:row>
    <x:row r="161" ht="42" customHeight="1">
      <x:c r="A161" s="44" t="str">
        <x:v>C22</x:v>
      </x:c>
      <x:c r="B161" s="44" t="str">
        <x:v>حساب العميل والإشعارات والخصوصية</x:v>
      </x:c>
      <x:c r="C161" s="44" t="n">
        <x:v>6</x:v>
      </x:c>
      <x:c r="D161" s="44" t="str">
        <x:v>إلغاء طلب الحذف</x:v>
      </x:c>
      <x:c r="E161" s="44" t="str">
        <x:v>requester</x:v>
      </x:c>
      <x:c r="F161" s="44" t="str">
        <x:v>مستخدم مخول بالطلب</x:v>
      </x:c>
      <x:c r="G161" s="44" t="str">
        <x:v>الأقسام</x:v>
      </x:c>
      <x:c r="H161" s="44" t="str">
        <x:v>إلغاء الطلب قبل انتهاء المهلة واستعادة الحالة الطبيعية</x:v>
      </x:c>
      <x:c r="I161" s="44" t="str">
        <x:v>مستخدم نشط يحتاج تعديل ملف/أمان/تفضيلات أو حذف</x:v>
      </x:c>
      <x:c r="J161" s="44" t="str">
        <x:v>Requested</x:v>
      </x:c>
      <x:c r="K161" s="44" t="str">
        <x:v>Cancelled</x:v>
      </x:c>
      <x:c r="L161" s="44" t="str">
        <x:v>إكمال الحذف</x:v>
      </x:c>
      <x:c r="M161" s="44" t="str">
        <x:v>company_owner</x:v>
      </x:c>
      <x:c r="N161" s="44" t="str">
        <x:v>صاحب الشركة</x:v>
      </x:c>
      <x:c r="O161" s="44" t="str">
        <x:v>خلال 30 يومًا</x:v>
      </x:c>
      <x:c r="P161" s="44" t="str">
        <x:v>متوسطة</x:v>
      </x:c>
      <x:c r="Q161" s="44" t="str">
        <x:v>orders.view</x:v>
      </x:c>
      <x:c r="R161" s="44" t="str">
        <x:v>إشعار داخل النظام + سجل نشاط</x:v>
      </x:c>
      <x:c r="S161" s="44" t="str">
        <x:v>سجل تدقيق + سجل حالة</x:v>
      </x:c>
      <x:c r="T161" s="44" t="str">
        <x:v>التصعيد للمسؤول التالي مع توثيق السبب</x:v>
      </x:c>
    </x:row>
    <x:row r="162" ht="42" customHeight="1">
      <x:c r="A162" s="45" t="str">
        <x:v>C22</x:v>
      </x:c>
      <x:c r="B162" s="45" t="str">
        <x:v>حساب العميل والإشعارات والخصوصية</x:v>
      </x:c>
      <x:c r="C162" s="45" t="n">
        <x:v>7</x:v>
      </x:c>
      <x:c r="D162" s="45" t="str">
        <x:v>إكمال الحذف</x:v>
      </x:c>
      <x:c r="E162" s="45" t="str">
        <x:v>system_admin</x:v>
      </x:c>
      <x:c r="F162" s="45" t="str">
        <x:v>مدير نظام</x:v>
      </x:c>
      <x:c r="G162" s="45" t="str">
        <x:v>تقنية المعلومات</x:v>
      </x:c>
      <x:c r="H162" s="45" t="str">
        <x:v>تنفيذ الحذف/إخفاء البيانات حسب السياسة بعد انتهاء المهلة</x:v>
      </x:c>
      <x:c r="I162" s="45" t="str">
        <x:v>مستخدم نشط يحتاج تعديل ملف/أمان/تفضيلات أو حذف</x:v>
      </x:c>
      <x:c r="J162" s="45" t="str">
        <x:v>Requested</x:v>
      </x:c>
      <x:c r="K162" s="45" t="str">
        <x:v>Completed</x:v>
      </x:c>
      <x:c r="L162" s="45" t="str">
        <x:v>نهاية الدورة / متابعة KPI</x:v>
      </x:c>
      <x:c r="M162" s="45" t="str">
        <x:v>auditor</x:v>
      </x:c>
      <x:c r="N162" s="45" t="str">
        <x:v>مراجع (قراءة فقط)</x:v>
      </x:c>
      <x:c r="O162" s="45" t="str">
        <x:v>بعد 30 يومًا</x:v>
      </x:c>
      <x:c r="P162" s="45" t="str">
        <x:v>عاجلة</x:v>
      </x:c>
      <x:c r="Q162" s="45" t="str">
        <x:v>settings.manage</x:v>
      </x:c>
      <x:c r="R162" s="45" t="str">
        <x:v>إشعار داخل النظام + سجل نشاط</x:v>
      </x:c>
      <x:c r="S162" s="45" t="str">
        <x:v>سجل تدقيق + سجل حالة</x:v>
      </x:c>
      <x:c r="T162" s="45" t="str">
        <x:v>التصعيد للمسؤول التالي مع توثيق السبب</x:v>
      </x:c>
    </x:row>
  </x:sheetData>
  <x:mergeCells>
    <x:mergeCell ref="A1:T1"/>
    <x:mergeCell ref="A2:T2"/>
  </x:mergeCells>
  <x:conditionalFormatting sqref="P5:P162">
    <x:cfRule type="containsText" dxfId="2" priority="1" operator="containsText" text="عاجلة"/>
  </x:conditionalFormatting>
  <x:pageMargins left="0.7" right="0.7" top="0.75" bottom="0.75" header="0.3" footer="0.3"/>
  <x:tableParts count="1">
    <x:tablePart xmlns:r="http://schemas.openxmlformats.org/officeDocument/2006/relationships" r:id="Re8d9ac8de7a349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2" hidden="0" customWidth="1"/>
    <x:col min="4" max="4" width="22" hidden="0" customWidth="1"/>
    <x:col min="5" max="5" width="10" hidden="0" customWidth="1"/>
    <x:col min="6" max="6" width="40" hidden="0" customWidth="1"/>
  </x:cols>
  <x:sheetData>
    <x:row r="1" ht="36" customHeight="1">
      <x:c r="A1" s="4" t="str">
        <x:v>مصفوفة RACI الطولية</x:v>
      </x:c>
      <x:c r="B1" s="4" t="str">
        <x:v>مصفوفة RACI الطولية</x:v>
      </x:c>
      <x:c r="C1" s="4" t="str">
        <x:v>مصفوفة RACI الطولية</x:v>
      </x:c>
      <x:c r="D1" s="4" t="str">
        <x:v>مصفوفة RACI الطولية</x:v>
      </x:c>
      <x:c r="E1" s="4" t="str">
        <x:v>مصفوفة RACI الطولية</x:v>
      </x:c>
      <x:c r="F1" s="4" t="str">
        <x:v>مصفوفة RACI الطولية</x:v>
      </x:c>
    </x:row>
    <x:row r="2" ht="30" customHeight="1">
      <x:c r="A2" s="9" t="str">
        <x:v>يمكن تحويلها بسهولة إلى Pivot: الصفوف=الدورات، الأعمدة=الوظائف، القيم=RACI.</x:v>
      </x:c>
      <x:c r="B2" s="9" t="str">
        <x:v>يمكن تحويلها بسهولة إلى Pivot: الصفوف=الدورات، الأعمدة=الوظائف، القيم=RACI.</x:v>
      </x:c>
      <x:c r="C2" s="9" t="str">
        <x:v>يمكن تحويلها بسهولة إلى Pivot: الصفوف=الدورات، الأعمدة=الوظائف، القيم=RACI.</x:v>
      </x:c>
      <x:c r="D2" s="9" t="str">
        <x:v>يمكن تحويلها بسهولة إلى Pivot: الصفوف=الدورات، الأعمدة=الوظائف، القيم=RACI.</x:v>
      </x:c>
      <x:c r="E2" s="9" t="str">
        <x:v>يمكن تحويلها بسهولة إلى Pivot: الصفوف=الدورات، الأعمدة=الوظائف، القيم=RACI.</x:v>
      </x:c>
      <x:c r="F2" s="9" t="str">
        <x:v>يمكن تحويلها بسهولة إلى Pivot: الصفوف=الدورات، الأعمدة=الوظائف، القيم=RACI.</x:v>
      </x:c>
    </x:row>
    <x:row r="3">
      <x:c r="A3" s="82"/>
      <x:c r="B3" s="82"/>
      <x:c r="C3" s="82"/>
      <x:c r="D3" s="82"/>
      <x:c r="E3" s="82"/>
      <x:c r="F3" s="82"/>
    </x:row>
    <x:row r="4" ht="32" customHeight="1">
      <x:c r="A4" s="32" t="str">
        <x:v>Cycle ID</x:v>
      </x:c>
      <x:c r="B4" s="32" t="str">
        <x:v>اسم الدورة</x:v>
      </x:c>
      <x:c r="C4" s="32" t="str">
        <x:v>Role Code</x:v>
      </x:c>
      <x:c r="D4" s="32" t="str">
        <x:v>الوظيفة</x:v>
      </x:c>
      <x:c r="E4" s="32" t="str">
        <x:v>RACI</x:v>
      </x:c>
      <x:c r="F4" s="32" t="str">
        <x:v>معنى المشاركة</x:v>
      </x:c>
    </x:row>
    <x:row r="5" ht="42" customHeight="1">
      <x:c r="A5" s="43" t="str">
        <x:v>C01</x:v>
      </x:c>
      <x:c r="B5" s="43" t="str">
        <x:v>تسجيل الشركة والتحقق والتفعيل</x:v>
      </x:c>
      <x:c r="C5" s="43" t="str">
        <x:v>company_owner</x:v>
      </x:c>
      <x:c r="D5" s="43" t="str">
        <x:v>صاحب الشركة</x:v>
      </x:c>
      <x:c r="E5" s="43" t="str">
        <x:v>R</x:v>
      </x:c>
      <x:c r="F5" s="43" t="str">
        <x:v>ينفذ خطوة أو أكثر</x:v>
      </x:c>
    </x:row>
    <x:row r="6" ht="42" customHeight="1">
      <x:c r="A6" s="44" t="str">
        <x:v>C01</x:v>
      </x:c>
      <x:c r="B6" s="44" t="str">
        <x:v>تسجيل الشركة والتحقق والتفعيل</x:v>
      </x:c>
      <x:c r="C6" s="44" t="str">
        <x:v>company_admin</x:v>
      </x:c>
      <x:c r="D6" s="44" t="str">
        <x:v>مسؤول إداري</x:v>
      </x:c>
      <x:c r="E6" s="44" t="str">
        <x:v>R</x:v>
      </x:c>
      <x:c r="F6" s="44" t="str">
        <x:v>ينفذ خطوة أو أكثر</x:v>
      </x:c>
    </x:row>
    <x:row r="7" ht="42" customHeight="1">
      <x:c r="A7" s="44" t="str">
        <x:v>C01</x:v>
      </x:c>
      <x:c r="B7" s="44" t="str">
        <x:v>تسجيل الشركة والتحقق والتفعيل</x:v>
      </x:c>
      <x:c r="C7" s="44" t="str">
        <x:v>sales_agent</x:v>
      </x:c>
      <x:c r="D7" s="44" t="str">
        <x:v>موظف مبيعات</x:v>
      </x:c>
      <x:c r="E7" s="44" t="str">
        <x:v>R</x:v>
      </x:c>
      <x:c r="F7" s="44" t="str">
        <x:v>ينفذ خطوة أو أكثر</x:v>
      </x:c>
    </x:row>
    <x:row r="8" ht="42" customHeight="1">
      <x:c r="A8" s="44" t="str">
        <x:v>C01</x:v>
      </x:c>
      <x:c r="B8" s="44" t="str">
        <x:v>تسجيل الشركة والتحقق والتفعيل</x:v>
      </x:c>
      <x:c r="C8" s="44" t="str">
        <x:v>sales_manager</x:v>
      </x:c>
      <x:c r="D8" s="44" t="str">
        <x:v>مدير مبيعات</x:v>
      </x:c>
      <x:c r="E8" s="44" t="str">
        <x:v>A</x:v>
      </x:c>
      <x:c r="F8" s="44" t="str">
        <x:v>مسؤول نهائي عن نتيجة الدورة</x:v>
      </x:c>
    </x:row>
    <x:row r="9" ht="42" customHeight="1">
      <x:c r="A9" s="44" t="str">
        <x:v>C02</x:v>
      </x:c>
      <x:c r="B9" s="44" t="str">
        <x:v>المستخدمون والأدوار والدعوات والوصول</x:v>
      </x:c>
      <x:c r="C9" s="44" t="str">
        <x:v>company_owner</x:v>
      </x:c>
      <x:c r="D9" s="44" t="str">
        <x:v>صاحب الشركة</x:v>
      </x:c>
      <x:c r="E9" s="44" t="str">
        <x:v>R</x:v>
      </x:c>
      <x:c r="F9" s="44" t="str">
        <x:v>ينفذ خطوة أو أكثر</x:v>
      </x:c>
    </x:row>
    <x:row r="10" ht="42" customHeight="1">
      <x:c r="A10" s="44" t="str">
        <x:v>C02</x:v>
      </x:c>
      <x:c r="B10" s="44" t="str">
        <x:v>المستخدمون والأدوار والدعوات والوصول</x:v>
      </x:c>
      <x:c r="C10" s="44" t="str">
        <x:v>company_admin</x:v>
      </x:c>
      <x:c r="D10" s="44" t="str">
        <x:v>مسؤول إداري</x:v>
      </x:c>
      <x:c r="E10" s="44" t="str">
        <x:v>A</x:v>
      </x:c>
      <x:c r="F10" s="44" t="str">
        <x:v>مسؤول نهائي عن نتيجة الدورة</x:v>
      </x:c>
    </x:row>
    <x:row r="11" ht="42" customHeight="1">
      <x:c r="A11" s="44" t="str">
        <x:v>C02</x:v>
      </x:c>
      <x:c r="B11" s="44" t="str">
        <x:v>المستخدمون والأدوار والدعوات والوصول</x:v>
      </x:c>
      <x:c r="C11" s="44" t="str">
        <x:v>requester</x:v>
      </x:c>
      <x:c r="D11" s="44" t="str">
        <x:v>مستخدم مخول بالطلب</x:v>
      </x:c>
      <x:c r="E11" s="44" t="str">
        <x:v>R</x:v>
      </x:c>
      <x:c r="F11" s="44" t="str">
        <x:v>ينفذ خطوة أو أكثر</x:v>
      </x:c>
    </x:row>
    <x:row r="12" ht="42" customHeight="1">
      <x:c r="A12" s="44" t="str">
        <x:v>C02</x:v>
      </x:c>
      <x:c r="B12" s="44" t="str">
        <x:v>المستخدمون والأدوار والدعوات والوصول</x:v>
      </x:c>
      <x:c r="C12" s="44" t="str">
        <x:v>auditor</x:v>
      </x:c>
      <x:c r="D12" s="44" t="str">
        <x:v>مراجع (قراءة فقط)</x:v>
      </x:c>
      <x:c r="E12" s="44" t="str">
        <x:v>C</x:v>
      </x:c>
      <x:c r="F12" s="44" t="str">
        <x:v>يُستشار أو يستلم للتدقيق/القرار</x:v>
      </x:c>
    </x:row>
    <x:row r="13" ht="42" customHeight="1">
      <x:c r="A13" s="44" t="str">
        <x:v>C03</x:v>
      </x:c>
      <x:c r="B13" s="44" t="str">
        <x:v>الشراء المباشر من الكتالوج</x:v>
      </x:c>
      <x:c r="C13" s="44" t="str">
        <x:v>requester</x:v>
      </x:c>
      <x:c r="D13" s="44" t="str">
        <x:v>مستخدم مخول بالطلب</x:v>
      </x:c>
      <x:c r="E13" s="44" t="str">
        <x:v>R</x:v>
      </x:c>
      <x:c r="F13" s="44" t="str">
        <x:v>ينفذ خطوة أو أكثر</x:v>
      </x:c>
    </x:row>
    <x:row r="14" ht="42" customHeight="1">
      <x:c r="A14" s="44" t="str">
        <x:v>C03</x:v>
      </x:c>
      <x:c r="B14" s="44" t="str">
        <x:v>الشراء المباشر من الكتالوج</x:v>
      </x:c>
      <x:c r="C14" s="44" t="str">
        <x:v>purchasing_officer</x:v>
      </x:c>
      <x:c r="D14" s="44" t="str">
        <x:v>موظف مشتريات</x:v>
      </x:c>
      <x:c r="E14" s="44" t="str">
        <x:v>A</x:v>
      </x:c>
      <x:c r="F14" s="44" t="str">
        <x:v>مسؤول نهائي عن نتيجة الدورة</x:v>
      </x:c>
    </x:row>
    <x:row r="15" ht="42" customHeight="1">
      <x:c r="A15" s="44" t="str">
        <x:v>C03</x:v>
      </x:c>
      <x:c r="B15" s="44" t="str">
        <x:v>الشراء المباشر من الكتالوج</x:v>
      </x:c>
      <x:c r="C15" s="44" t="str">
        <x:v>department_manager</x:v>
      </x:c>
      <x:c r="D15" s="44" t="str">
        <x:v>مدير إدارة</x:v>
      </x:c>
      <x:c r="E15" s="44" t="str">
        <x:v>C</x:v>
      </x:c>
      <x:c r="F15" s="44" t="str">
        <x:v>يُستشار أو يستلم للتدقيق/القرار</x:v>
      </x:c>
    </x:row>
    <x:row r="16" ht="42" customHeight="1">
      <x:c r="A16" s="44" t="str">
        <x:v>C03</x:v>
      </x:c>
      <x:c r="B16" s="44" t="str">
        <x:v>الشراء المباشر من الكتالوج</x:v>
      </x:c>
      <x:c r="C16" s="44" t="str">
        <x:v>finance_manager</x:v>
      </x:c>
      <x:c r="D16" s="44" t="str">
        <x:v>مدير مالي</x:v>
      </x:c>
      <x:c r="E16" s="44" t="str">
        <x:v>R</x:v>
      </x:c>
      <x:c r="F16" s="44" t="str">
        <x:v>ينفذ خطوة أو أكثر</x:v>
      </x:c>
    </x:row>
    <x:row r="17" ht="42" customHeight="1">
      <x:c r="A17" s="44" t="str">
        <x:v>C03</x:v>
      </x:c>
      <x:c r="B17" s="44" t="str">
        <x:v>الشراء المباشر من الكتالوج</x:v>
      </x:c>
      <x:c r="C17" s="44" t="str">
        <x:v>approver</x:v>
      </x:c>
      <x:c r="D17" s="44" t="str">
        <x:v>مسؤول موافقات</x:v>
      </x:c>
      <x:c r="E17" s="44" t="str">
        <x:v>C</x:v>
      </x:c>
      <x:c r="F17" s="44" t="str">
        <x:v>يُستشار أو يستلم للتدقيق/القرار</x:v>
      </x:c>
    </x:row>
    <x:row r="18" ht="42" customHeight="1">
      <x:c r="A18" s="44" t="str">
        <x:v>C03</x:v>
      </x:c>
      <x:c r="B18" s="44" t="str">
        <x:v>الشراء المباشر من الكتالوج</x:v>
      </x:c>
      <x:c r="C18" s="44" t="str">
        <x:v>operations_manager</x:v>
      </x:c>
      <x:c r="D18" s="44" t="str">
        <x:v>مدير تشغيل</x:v>
      </x:c>
      <x:c r="E18" s="44" t="str">
        <x:v>R</x:v>
      </x:c>
      <x:c r="F18" s="44" t="str">
        <x:v>ينفذ خطوة أو أكثر</x:v>
      </x:c>
    </x:row>
    <x:row r="19" ht="42" customHeight="1">
      <x:c r="A19" s="44" t="str">
        <x:v>C04</x:v>
      </x:c>
      <x:c r="B19" s="44" t="str">
        <x:v>الموافقات والميزانيات ومراكز التكلفة</x:v>
      </x:c>
      <x:c r="C19" s="44" t="str">
        <x:v>company_owner</x:v>
      </x:c>
      <x:c r="D19" s="44" t="str">
        <x:v>صاحب الشركة</x:v>
      </x:c>
      <x:c r="E19" s="44" t="str">
        <x:v>A</x:v>
      </x:c>
      <x:c r="F19" s="44" t="str">
        <x:v>مسؤول نهائي عن نتيجة الدورة</x:v>
      </x:c>
    </x:row>
    <x:row r="20" ht="42" customHeight="1">
      <x:c r="A20" s="44" t="str">
        <x:v>C04</x:v>
      </x:c>
      <x:c r="B20" s="44" t="str">
        <x:v>الموافقات والميزانيات ومراكز التكلفة</x:v>
      </x:c>
      <x:c r="C20" s="44" t="str">
        <x:v>approver</x:v>
      </x:c>
      <x:c r="D20" s="44" t="str">
        <x:v>مسؤول موافقات</x:v>
      </x:c>
      <x:c r="E20" s="44" t="str">
        <x:v>R</x:v>
      </x:c>
      <x:c r="F20" s="44" t="str">
        <x:v>ينفذ خطوة أو أكثر</x:v>
      </x:c>
    </x:row>
    <x:row r="21" ht="42" customHeight="1">
      <x:c r="A21" s="44" t="str">
        <x:v>C04</x:v>
      </x:c>
      <x:c r="B21" s="44" t="str">
        <x:v>الموافقات والميزانيات ومراكز التكلفة</x:v>
      </x:c>
      <x:c r="C21" s="44" t="str">
        <x:v>requester</x:v>
      </x:c>
      <x:c r="D21" s="44" t="str">
        <x:v>مستخدم مخول بالطلب</x:v>
      </x:c>
      <x:c r="E21" s="44" t="str">
        <x:v>R</x:v>
      </x:c>
      <x:c r="F21" s="44" t="str">
        <x:v>ينفذ خطوة أو أكثر</x:v>
      </x:c>
    </x:row>
    <x:row r="22" ht="42" customHeight="1">
      <x:c r="A22" s="44" t="str">
        <x:v>C04</x:v>
      </x:c>
      <x:c r="B22" s="44" t="str">
        <x:v>الموافقات والميزانيات ومراكز التكلفة</x:v>
      </x:c>
      <x:c r="C22" s="44" t="str">
        <x:v>department_manager</x:v>
      </x:c>
      <x:c r="D22" s="44" t="str">
        <x:v>مدير إدارة</x:v>
      </x:c>
      <x:c r="E22" s="44" t="str">
        <x:v>R</x:v>
      </x:c>
      <x:c r="F22" s="44" t="str">
        <x:v>ينفذ خطوة أو أكثر</x:v>
      </x:c>
    </x:row>
    <x:row r="23" ht="42" customHeight="1">
      <x:c r="A23" s="44" t="str">
        <x:v>C04</x:v>
      </x:c>
      <x:c r="B23" s="44" t="str">
        <x:v>الموافقات والميزانيات ومراكز التكلفة</x:v>
      </x:c>
      <x:c r="C23" s="44" t="str">
        <x:v>finance_manager</x:v>
      </x:c>
      <x:c r="D23" s="44" t="str">
        <x:v>مدير مالي</x:v>
      </x:c>
      <x:c r="E23" s="44" t="str">
        <x:v>R</x:v>
      </x:c>
      <x:c r="F23" s="44" t="str">
        <x:v>ينفذ خطوة أو أكثر</x:v>
      </x:c>
    </x:row>
    <x:row r="24" ht="42" customHeight="1">
      <x:c r="A24" s="44" t="str">
        <x:v>C04</x:v>
      </x:c>
      <x:c r="B24" s="44" t="str">
        <x:v>الموافقات والميزانيات ومراكز التكلفة</x:v>
      </x:c>
      <x:c r="C24" s="44" t="str">
        <x:v>operations_manager</x:v>
      </x:c>
      <x:c r="D24" s="44" t="str">
        <x:v>مدير تشغيل</x:v>
      </x:c>
      <x:c r="E24" s="44" t="str">
        <x:v>C</x:v>
      </x:c>
      <x:c r="F24" s="44" t="str">
        <x:v>يُستشار أو يستلم للتدقيق/القرار</x:v>
      </x:c>
    </x:row>
    <x:row r="25" ht="42" customHeight="1">
      <x:c r="A25" s="44" t="str">
        <x:v>C05</x:v>
      </x:c>
      <x:c r="B25" s="44" t="str">
        <x:v>طلب عرض السعر والتسعير والتفاوض</x:v>
      </x:c>
      <x:c r="C25" s="44" t="str">
        <x:v>purchasing_officer</x:v>
      </x:c>
      <x:c r="D25" s="44" t="str">
        <x:v>موظف مشتريات</x:v>
      </x:c>
      <x:c r="E25" s="44" t="str">
        <x:v>R</x:v>
      </x:c>
      <x:c r="F25" s="44" t="str">
        <x:v>ينفذ خطوة أو أكثر</x:v>
      </x:c>
    </x:row>
    <x:row r="26" ht="42" customHeight="1">
      <x:c r="A26" s="44" t="str">
        <x:v>C05</x:v>
      </x:c>
      <x:c r="B26" s="44" t="str">
        <x:v>طلب عرض السعر والتسعير والتفاوض</x:v>
      </x:c>
      <x:c r="C26" s="44" t="str">
        <x:v>quotes_officer</x:v>
      </x:c>
      <x:c r="D26" s="44" t="str">
        <x:v>مسؤول عروض أسعار</x:v>
      </x:c>
      <x:c r="E26" s="44" t="str">
        <x:v>A</x:v>
      </x:c>
      <x:c r="F26" s="44" t="str">
        <x:v>مسؤول نهائي عن نتيجة الدورة</x:v>
      </x:c>
    </x:row>
    <x:row r="27" ht="42" customHeight="1">
      <x:c r="A27" s="44" t="str">
        <x:v>C05</x:v>
      </x:c>
      <x:c r="B27" s="44" t="str">
        <x:v>طلب عرض السعر والتسعير والتفاوض</x:v>
      </x:c>
      <x:c r="C27" s="44" t="str">
        <x:v>procurement_officer</x:v>
      </x:c>
      <x:c r="D27" s="44" t="str">
        <x:v>مسؤول مشتريات</x:v>
      </x:c>
      <x:c r="E27" s="44" t="str">
        <x:v>R</x:v>
      </x:c>
      <x:c r="F27" s="44" t="str">
        <x:v>ينفذ خطوة أو أكثر</x:v>
      </x:c>
    </x:row>
    <x:row r="28" ht="42" customHeight="1">
      <x:c r="A28" s="44" t="str">
        <x:v>C05</x:v>
      </x:c>
      <x:c r="B28" s="44" t="str">
        <x:v>طلب عرض السعر والتسعير والتفاوض</x:v>
      </x:c>
      <x:c r="C28" s="44" t="str">
        <x:v>sales_manager</x:v>
      </x:c>
      <x:c r="D28" s="44" t="str">
        <x:v>مدير مبيعات</x:v>
      </x:c>
      <x:c r="E28" s="44" t="str">
        <x:v>R</x:v>
      </x:c>
      <x:c r="F28" s="44" t="str">
        <x:v>ينفذ خطوة أو أكثر</x:v>
      </x:c>
    </x:row>
    <x:row r="29" ht="42" customHeight="1">
      <x:c r="A29" s="44" t="str">
        <x:v>C05</x:v>
      </x:c>
      <x:c r="B29" s="44" t="str">
        <x:v>طلب عرض السعر والتسعير والتفاوض</x:v>
      </x:c>
      <x:c r="C29" s="44" t="str">
        <x:v>operations_manager</x:v>
      </x:c>
      <x:c r="D29" s="44" t="str">
        <x:v>مدير تشغيل</x:v>
      </x:c>
      <x:c r="E29" s="44" t="str">
        <x:v>C</x:v>
      </x:c>
      <x:c r="F29" s="44" t="str">
        <x:v>يُستشار أو يستلم للتدقيق/القرار</x:v>
      </x:c>
    </x:row>
    <x:row r="30" ht="42" customHeight="1">
      <x:c r="A30" s="44" t="str">
        <x:v>C06</x:v>
      </x:c>
      <x:c r="B30" s="44" t="str">
        <x:v>تشغيل الطلب والتجهيز</x:v>
      </x:c>
      <x:c r="C30" s="44" t="str">
        <x:v>operations_manager</x:v>
      </x:c>
      <x:c r="D30" s="44" t="str">
        <x:v>مدير تشغيل</x:v>
      </x:c>
      <x:c r="E30" s="44" t="str">
        <x:v>A</x:v>
      </x:c>
      <x:c r="F30" s="44" t="str">
        <x:v>مسؤول نهائي عن نتيجة الدورة</x:v>
      </x:c>
    </x:row>
    <x:row r="31" ht="42" customHeight="1">
      <x:c r="A31" s="44" t="str">
        <x:v>C06</x:v>
      </x:c>
      <x:c r="B31" s="44" t="str">
        <x:v>تشغيل الطلب والتجهيز</x:v>
      </x:c>
      <x:c r="C31" s="44" t="str">
        <x:v>warehouse_manager</x:v>
      </x:c>
      <x:c r="D31" s="44" t="str">
        <x:v>مسؤول مستودع</x:v>
      </x:c>
      <x:c r="E31" s="44" t="str">
        <x:v>R</x:v>
      </x:c>
      <x:c r="F31" s="44" t="str">
        <x:v>ينفذ خطوة أو أكثر</x:v>
      </x:c>
    </x:row>
    <x:row r="32" ht="42" customHeight="1">
      <x:c r="A32" s="44" t="str">
        <x:v>C06</x:v>
      </x:c>
      <x:c r="B32" s="44" t="str">
        <x:v>تشغيل الطلب والتجهيز</x:v>
      </x:c>
      <x:c r="C32" s="44" t="str">
        <x:v>inventory_manager</x:v>
      </x:c>
      <x:c r="D32" s="44" t="str">
        <x:v>مسؤول مخزون</x:v>
      </x:c>
      <x:c r="E32" s="44" t="str">
        <x:v>R</x:v>
      </x:c>
      <x:c r="F32" s="44" t="str">
        <x:v>ينفذ خطوة أو أكثر</x:v>
      </x:c>
    </x:row>
    <x:row r="33" ht="42" customHeight="1">
      <x:c r="A33" s="44" t="str">
        <x:v>C06</x:v>
      </x:c>
      <x:c r="B33" s="44" t="str">
        <x:v>تشغيل الطلب والتجهيز</x:v>
      </x:c>
      <x:c r="C33" s="44" t="str">
        <x:v>warehouse_officer</x:v>
      </x:c>
      <x:c r="D33" s="44" t="str">
        <x:v>مسؤول مخازن</x:v>
      </x:c>
      <x:c r="E33" s="44" t="str">
        <x:v>R</x:v>
      </x:c>
      <x:c r="F33" s="44" t="str">
        <x:v>ينفذ خطوة أو أكثر</x:v>
      </x:c>
    </x:row>
    <x:row r="34" ht="42" customHeight="1">
      <x:c r="A34" s="44" t="str">
        <x:v>C06</x:v>
      </x:c>
      <x:c r="B34" s="44" t="str">
        <x:v>تشغيل الطلب والتجهيز</x:v>
      </x:c>
      <x:c r="C34" s="44" t="str">
        <x:v>support_agent</x:v>
      </x:c>
      <x:c r="D34" s="44" t="str">
        <x:v>خدمة عملاء</x:v>
      </x:c>
      <x:c r="E34" s="44" t="str">
        <x:v>C</x:v>
      </x:c>
      <x:c r="F34" s="44" t="str">
        <x:v>يُستشار أو يستلم للتدقيق/القرار</x:v>
      </x:c>
    </x:row>
    <x:row r="35" ht="42" customHeight="1">
      <x:c r="A35" s="44" t="str">
        <x:v>C06</x:v>
      </x:c>
      <x:c r="B35" s="44" t="str">
        <x:v>تشغيل الطلب والتجهيز</x:v>
      </x:c>
      <x:c r="C35" s="44" t="str">
        <x:v>delivery_driver</x:v>
      </x:c>
      <x:c r="D35" s="44" t="str">
        <x:v>مندوب توصيل</x:v>
      </x:c>
      <x:c r="E35" s="44" t="str">
        <x:v>C</x:v>
      </x:c>
      <x:c r="F35" s="44" t="str">
        <x:v>يُستشار أو يستلم للتدقيق/القرار</x:v>
      </x:c>
    </x:row>
    <x:row r="36" ht="42" customHeight="1">
      <x:c r="A36" s="44" t="str">
        <x:v>C07</x:v>
      </x:c>
      <x:c r="B36" s="44" t="str">
        <x:v>إدارة المخزون والجرد والتحويل</x:v>
      </x:c>
      <x:c r="C36" s="44" t="str">
        <x:v>inventory_manager</x:v>
      </x:c>
      <x:c r="D36" s="44" t="str">
        <x:v>مسؤول مخزون</x:v>
      </x:c>
      <x:c r="E36" s="44" t="str">
        <x:v>A</x:v>
      </x:c>
      <x:c r="F36" s="44" t="str">
        <x:v>مسؤول نهائي عن نتيجة الدورة</x:v>
      </x:c>
    </x:row>
    <x:row r="37" ht="42" customHeight="1">
      <x:c r="A37" s="44" t="str">
        <x:v>C07</x:v>
      </x:c>
      <x:c r="B37" s="44" t="str">
        <x:v>إدارة المخزون والجرد والتحويل</x:v>
      </x:c>
      <x:c r="C37" s="44" t="str">
        <x:v>procurement_officer</x:v>
      </x:c>
      <x:c r="D37" s="44" t="str">
        <x:v>مسؤول مشتريات</x:v>
      </x:c>
      <x:c r="E37" s="44" t="str">
        <x:v>C</x:v>
      </x:c>
      <x:c r="F37" s="44" t="str">
        <x:v>يُستشار أو يستلم للتدقيق/القرار</x:v>
      </x:c>
    </x:row>
    <x:row r="38" ht="42" customHeight="1">
      <x:c r="A38" s="44" t="str">
        <x:v>C07</x:v>
      </x:c>
      <x:c r="B38" s="44" t="str">
        <x:v>إدارة المخزون والجرد والتحويل</x:v>
      </x:c>
      <x:c r="C38" s="44" t="str">
        <x:v>auditor</x:v>
      </x:c>
      <x:c r="D38" s="44" t="str">
        <x:v>مراجع (قراءة فقط)</x:v>
      </x:c>
      <x:c r="E38" s="44" t="str">
        <x:v>C</x:v>
      </x:c>
      <x:c r="F38" s="44" t="str">
        <x:v>يُستشار أو يستلم للتدقيق/القرار</x:v>
      </x:c>
    </x:row>
    <x:row r="39" ht="42" customHeight="1">
      <x:c r="A39" s="44" t="str">
        <x:v>C07</x:v>
      </x:c>
      <x:c r="B39" s="44" t="str">
        <x:v>إدارة المخزون والجرد والتحويل</x:v>
      </x:c>
      <x:c r="C39" s="44" t="str">
        <x:v>warehouse_manager</x:v>
      </x:c>
      <x:c r="D39" s="44" t="str">
        <x:v>مسؤول مستودع</x:v>
      </x:c>
      <x:c r="E39" s="44" t="str">
        <x:v>R</x:v>
      </x:c>
      <x:c r="F39" s="44" t="str">
        <x:v>ينفذ خطوة أو أكثر</x:v>
      </x:c>
    </x:row>
    <x:row r="40" ht="42" customHeight="1">
      <x:c r="A40" s="44" t="str">
        <x:v>C08</x:v>
      </x:c>
      <x:c r="B40" s="44" t="str">
        <x:v>الموردون وأوامر الشراء والاستلام</x:v>
      </x:c>
      <x:c r="C40" s="44" t="str">
        <x:v>procurement_officer</x:v>
      </x:c>
      <x:c r="D40" s="44" t="str">
        <x:v>مسؤول مشتريات</x:v>
      </x:c>
      <x:c r="E40" s="44" t="str">
        <x:v>A</x:v>
      </x:c>
      <x:c r="F40" s="44" t="str">
        <x:v>مسؤول نهائي عن نتيجة الدورة</x:v>
      </x:c>
    </x:row>
    <x:row r="41" ht="42" customHeight="1">
      <x:c r="A41" s="44" t="str">
        <x:v>C08</x:v>
      </x:c>
      <x:c r="B41" s="44" t="str">
        <x:v>الموردون وأوامر الشراء والاستلام</x:v>
      </x:c>
      <x:c r="C41" s="44" t="str">
        <x:v>operations_manager</x:v>
      </x:c>
      <x:c r="D41" s="44" t="str">
        <x:v>مدير تشغيل</x:v>
      </x:c>
      <x:c r="E41" s="44" t="str">
        <x:v>C</x:v>
      </x:c>
      <x:c r="F41" s="44" t="str">
        <x:v>يُستشار أو يستلم للتدقيق/القرار</x:v>
      </x:c>
    </x:row>
    <x:row r="42" ht="42" customHeight="1">
      <x:c r="A42" s="44" t="str">
        <x:v>C08</x:v>
      </x:c>
      <x:c r="B42" s="44" t="str">
        <x:v>الموردون وأوامر الشراء والاستلام</x:v>
      </x:c>
      <x:c r="C42" s="44" t="str">
        <x:v>warehouse_manager</x:v>
      </x:c>
      <x:c r="D42" s="44" t="str">
        <x:v>مسؤول مستودع</x:v>
      </x:c>
      <x:c r="E42" s="44" t="str">
        <x:v>R</x:v>
      </x:c>
      <x:c r="F42" s="44" t="str">
        <x:v>ينفذ خطوة أو أكثر</x:v>
      </x:c>
    </x:row>
    <x:row r="43" ht="42" customHeight="1">
      <x:c r="A43" s="44" t="str">
        <x:v>C08</x:v>
      </x:c>
      <x:c r="B43" s="44" t="str">
        <x:v>الموردون وأوامر الشراء والاستلام</x:v>
      </x:c>
      <x:c r="C43" s="44" t="str">
        <x:v>inventory_manager</x:v>
      </x:c>
      <x:c r="D43" s="44" t="str">
        <x:v>مسؤول مخزون</x:v>
      </x:c>
      <x:c r="E43" s="44" t="str">
        <x:v>R</x:v>
      </x:c>
      <x:c r="F43" s="44" t="str">
        <x:v>ينفذ خطوة أو أكثر</x:v>
      </x:c>
    </x:row>
    <x:row r="44" ht="42" customHeight="1">
      <x:c r="A44" s="44" t="str">
        <x:v>C08</x:v>
      </x:c>
      <x:c r="B44" s="44" t="str">
        <x:v>الموردون وأوامر الشراء والاستلام</x:v>
      </x:c>
      <x:c r="C44" s="44" t="str">
        <x:v>accountant</x:v>
      </x:c>
      <x:c r="D44" s="44" t="str">
        <x:v>مسؤول حسابات</x:v>
      </x:c>
      <x:c r="E44" s="44" t="str">
        <x:v>R</x:v>
      </x:c>
      <x:c r="F44" s="44" t="str">
        <x:v>ينفذ خطوة أو أكثر</x:v>
      </x:c>
    </x:row>
    <x:row r="45" ht="42" customHeight="1">
      <x:c r="A45" s="44" t="str">
        <x:v>C09</x:v>
      </x:c>
      <x:c r="B45" s="44" t="str">
        <x:v>الفوترة والتحصيل والإقفال المالي</x:v>
      </x:c>
      <x:c r="C45" s="44" t="str">
        <x:v>accountant</x:v>
      </x:c>
      <x:c r="D45" s="44" t="str">
        <x:v>مسؤول حسابات</x:v>
      </x:c>
      <x:c r="E45" s="44" t="str">
        <x:v>A</x:v>
      </x:c>
      <x:c r="F45" s="44" t="str">
        <x:v>مسؤول نهائي عن نتيجة الدورة</x:v>
      </x:c>
    </x:row>
    <x:row r="46" ht="42" customHeight="1">
      <x:c r="A46" s="44" t="str">
        <x:v>C09</x:v>
      </x:c>
      <x:c r="B46" s="44" t="str">
        <x:v>الفوترة والتحصيل والإقفال المالي</x:v>
      </x:c>
      <x:c r="C46" s="44" t="str">
        <x:v>billing_officer</x:v>
      </x:c>
      <x:c r="D46" s="44" t="str">
        <x:v>مسؤول فواتير</x:v>
      </x:c>
      <x:c r="E46" s="44" t="str">
        <x:v>R</x:v>
      </x:c>
      <x:c r="F46" s="44" t="str">
        <x:v>ينفذ خطوة أو أكثر</x:v>
      </x:c>
    </x:row>
    <x:row r="47" ht="42" customHeight="1">
      <x:c r="A47" s="44" t="str">
        <x:v>C09</x:v>
      </x:c>
      <x:c r="B47" s="44" t="str">
        <x:v>الفوترة والتحصيل والإقفال المالي</x:v>
      </x:c>
      <x:c r="C47" s="44" t="str">
        <x:v>finance_manager</x:v>
      </x:c>
      <x:c r="D47" s="44" t="str">
        <x:v>مدير مالي</x:v>
      </x:c>
      <x:c r="E47" s="44" t="str">
        <x:v>R</x:v>
      </x:c>
      <x:c r="F47" s="44" t="str">
        <x:v>ينفذ خطوة أو أكثر</x:v>
      </x:c>
    </x:row>
    <x:row r="48" ht="42" customHeight="1">
      <x:c r="A48" s="44" t="str">
        <x:v>C09</x:v>
      </x:c>
      <x:c r="B48" s="44" t="str">
        <x:v>الفوترة والتحصيل والإقفال المالي</x:v>
      </x:c>
      <x:c r="C48" s="44" t="str">
        <x:v>company_owner</x:v>
      </x:c>
      <x:c r="D48" s="44" t="str">
        <x:v>صاحب الشركة</x:v>
      </x:c>
      <x:c r="E48" s="44" t="str">
        <x:v>C</x:v>
      </x:c>
      <x:c r="F48" s="44" t="str">
        <x:v>يُستشار أو يستلم للتدقيق/القرار</x:v>
      </x:c>
    </x:row>
    <x:row r="49" ht="42" customHeight="1">
      <x:c r="A49" s="44" t="str">
        <x:v>C09</x:v>
      </x:c>
      <x:c r="B49" s="44" t="str">
        <x:v>الفوترة والتحصيل والإقفال المالي</x:v>
      </x:c>
      <x:c r="C49" s="44" t="str">
        <x:v>sales_manager</x:v>
      </x:c>
      <x:c r="D49" s="44" t="str">
        <x:v>مدير مبيعات</x:v>
      </x:c>
      <x:c r="E49" s="44" t="str">
        <x:v>C</x:v>
      </x:c>
      <x:c r="F49" s="44" t="str">
        <x:v>يُستشار أو يستلم للتدقيق/القرار</x:v>
      </x:c>
    </x:row>
    <x:row r="50" ht="42" customHeight="1">
      <x:c r="A50" s="44" t="str">
        <x:v>C09</x:v>
      </x:c>
      <x:c r="B50" s="44" t="str">
        <x:v>الفوترة والتحصيل والإقفال المالي</x:v>
      </x:c>
      <x:c r="C50" s="44" t="str">
        <x:v>auditor</x:v>
      </x:c>
      <x:c r="D50" s="44" t="str">
        <x:v>مراجع (قراءة فقط)</x:v>
      </x:c>
      <x:c r="E50" s="44" t="str">
        <x:v>C</x:v>
      </x:c>
      <x:c r="F50" s="44" t="str">
        <x:v>يُستشار أو يستلم للتدقيق/القرار</x:v>
      </x:c>
    </x:row>
    <x:row r="51" ht="42" customHeight="1">
      <x:c r="A51" s="44" t="str">
        <x:v>C10</x:v>
      </x:c>
      <x:c r="B51" s="44" t="str">
        <x:v>CRM ودورة الشركة والفرصة</x:v>
      </x:c>
      <x:c r="C51" s="44" t="str">
        <x:v>sales_agent</x:v>
      </x:c>
      <x:c r="D51" s="44" t="str">
        <x:v>موظف مبيعات</x:v>
      </x:c>
      <x:c r="E51" s="44" t="str">
        <x:v>R</x:v>
      </x:c>
      <x:c r="F51" s="44" t="str">
        <x:v>ينفذ خطوة أو أكثر</x:v>
      </x:c>
    </x:row>
    <x:row r="52" ht="42" customHeight="1">
      <x:c r="A52" s="44" t="str">
        <x:v>C10</x:v>
      </x:c>
      <x:c r="B52" s="44" t="str">
        <x:v>CRM ودورة الشركة والفرصة</x:v>
      </x:c>
      <x:c r="C52" s="44" t="str">
        <x:v>sales_manager</x:v>
      </x:c>
      <x:c r="D52" s="44" t="str">
        <x:v>مدير مبيعات</x:v>
      </x:c>
      <x:c r="E52" s="44" t="str">
        <x:v>A</x:v>
      </x:c>
      <x:c r="F52" s="44" t="str">
        <x:v>مسؤول نهائي عن نتيجة الدورة</x:v>
      </x:c>
    </x:row>
    <x:row r="53" ht="42" customHeight="1">
      <x:c r="A53" s="44" t="str">
        <x:v>C10</x:v>
      </x:c>
      <x:c r="B53" s="44" t="str">
        <x:v>CRM ودورة الشركة والفرصة</x:v>
      </x:c>
      <x:c r="C53" s="44" t="str">
        <x:v>quotes_officer</x:v>
      </x:c>
      <x:c r="D53" s="44" t="str">
        <x:v>مسؤول عروض أسعار</x:v>
      </x:c>
      <x:c r="E53" s="44" t="str">
        <x:v>C</x:v>
      </x:c>
      <x:c r="F53" s="44" t="str">
        <x:v>يُستشار أو يستلم للتدقيق/القرار</x:v>
      </x:c>
    </x:row>
    <x:row r="54" ht="42" customHeight="1">
      <x:c r="A54" s="44" t="str">
        <x:v>C10</x:v>
      </x:c>
      <x:c r="B54" s="44" t="str">
        <x:v>CRM ودورة الشركة والفرصة</x:v>
      </x:c>
      <x:c r="C54" s="44" t="str">
        <x:v>company_owner</x:v>
      </x:c>
      <x:c r="D54" s="44" t="str">
        <x:v>صاحب الشركة</x:v>
      </x:c>
      <x:c r="E54" s="44" t="str">
        <x:v>C</x:v>
      </x:c>
      <x:c r="F54" s="44" t="str">
        <x:v>يُستشار أو يستلم للتدقيق/القرار</x:v>
      </x:c>
    </x:row>
    <x:row r="55" ht="42" customHeight="1">
      <x:c r="A55" s="44" t="str">
        <x:v>C11</x:v>
      </x:c>
      <x:c r="B55" s="44" t="str">
        <x:v>العقود والأسعار الخاصة والتجديد</x:v>
      </x:c>
      <x:c r="C55" s="44" t="str">
        <x:v>sales_manager</x:v>
      </x:c>
      <x:c r="D55" s="44" t="str">
        <x:v>مدير مبيعات</x:v>
      </x:c>
      <x:c r="E55" s="44" t="str">
        <x:v>A</x:v>
      </x:c>
      <x:c r="F55" s="44" t="str">
        <x:v>مسؤول نهائي عن نتيجة الدورة</x:v>
      </x:c>
    </x:row>
    <x:row r="56" ht="42" customHeight="1">
      <x:c r="A56" s="44" t="str">
        <x:v>C11</x:v>
      </x:c>
      <x:c r="B56" s="44" t="str">
        <x:v>العقود والأسعار الخاصة والتجديد</x:v>
      </x:c>
      <x:c r="C56" s="44" t="str">
        <x:v>finance_manager</x:v>
      </x:c>
      <x:c r="D56" s="44" t="str">
        <x:v>مدير مالي</x:v>
      </x:c>
      <x:c r="E56" s="44" t="str">
        <x:v>R</x:v>
      </x:c>
      <x:c r="F56" s="44" t="str">
        <x:v>ينفذ خطوة أو أكثر</x:v>
      </x:c>
    </x:row>
    <x:row r="57" ht="42" customHeight="1">
      <x:c r="A57" s="44" t="str">
        <x:v>C11</x:v>
      </x:c>
      <x:c r="B57" s="44" t="str">
        <x:v>العقود والأسعار الخاصة والتجديد</x:v>
      </x:c>
      <x:c r="C57" s="44" t="str">
        <x:v>company_owner</x:v>
      </x:c>
      <x:c r="D57" s="44" t="str">
        <x:v>صاحب الشركة</x:v>
      </x:c>
      <x:c r="E57" s="44" t="str">
        <x:v>R</x:v>
      </x:c>
      <x:c r="F57" s="44" t="str">
        <x:v>ينفذ خطوة أو أكثر</x:v>
      </x:c>
    </x:row>
    <x:row r="58" ht="42" customHeight="1">
      <x:c r="A58" s="44" t="str">
        <x:v>C12</x:v>
      </x:c>
      <x:c r="B58" s="44" t="str">
        <x:v>التصميم والطباعة والإنتاج</x:v>
      </x:c>
      <x:c r="C58" s="44" t="str">
        <x:v>purchasing_officer</x:v>
      </x:c>
      <x:c r="D58" s="44" t="str">
        <x:v>موظف مشتريات</x:v>
      </x:c>
      <x:c r="E58" s="44" t="str">
        <x:v>R</x:v>
      </x:c>
      <x:c r="F58" s="44" t="str">
        <x:v>ينفذ خطوة أو أكثر</x:v>
      </x:c>
    </x:row>
    <x:row r="59" ht="42" customHeight="1">
      <x:c r="A59" s="44" t="str">
        <x:v>C12</x:v>
      </x:c>
      <x:c r="B59" s="44" t="str">
        <x:v>التصميم والطباعة والإنتاج</x:v>
      </x:c>
      <x:c r="C59" s="44" t="str">
        <x:v>quotes_officer</x:v>
      </x:c>
      <x:c r="D59" s="44" t="str">
        <x:v>مسؤول عروض أسعار</x:v>
      </x:c>
      <x:c r="E59" s="44" t="str">
        <x:v>R</x:v>
      </x:c>
      <x:c r="F59" s="44" t="str">
        <x:v>ينفذ خطوة أو أكثر</x:v>
      </x:c>
    </x:row>
    <x:row r="60" ht="42" customHeight="1">
      <x:c r="A60" s="44" t="str">
        <x:v>C12</x:v>
      </x:c>
      <x:c r="B60" s="44" t="str">
        <x:v>التصميم والطباعة والإنتاج</x:v>
      </x:c>
      <x:c r="C60" s="44" t="str">
        <x:v>graphic_designer</x:v>
      </x:c>
      <x:c r="D60" s="44" t="str">
        <x:v>مصمم جرافيك</x:v>
      </x:c>
      <x:c r="E60" s="44" t="str">
        <x:v>R</x:v>
      </x:c>
      <x:c r="F60" s="44" t="str">
        <x:v>ينفذ خطوة أو أكثر</x:v>
      </x:c>
    </x:row>
    <x:row r="61" ht="42" customHeight="1">
      <x:c r="A61" s="44" t="str">
        <x:v>C12</x:v>
      </x:c>
      <x:c r="B61" s="44" t="str">
        <x:v>التصميم والطباعة والإنتاج</x:v>
      </x:c>
      <x:c r="C61" s="44" t="str">
        <x:v>printing_officer</x:v>
      </x:c>
      <x:c r="D61" s="44" t="str">
        <x:v>مسؤول طباعة</x:v>
      </x:c>
      <x:c r="E61" s="44" t="str">
        <x:v>A</x:v>
      </x:c>
      <x:c r="F61" s="44" t="str">
        <x:v>مسؤول نهائي عن نتيجة الدورة</x:v>
      </x:c>
    </x:row>
    <x:row r="62" ht="42" customHeight="1">
      <x:c r="A62" s="44" t="str">
        <x:v>C12</x:v>
      </x:c>
      <x:c r="B62" s="44" t="str">
        <x:v>التصميم والطباعة والإنتاج</x:v>
      </x:c>
      <x:c r="C62" s="44" t="str">
        <x:v>operations_manager</x:v>
      </x:c>
      <x:c r="D62" s="44" t="str">
        <x:v>مدير تشغيل</x:v>
      </x:c>
      <x:c r="E62" s="44" t="str">
        <x:v>C</x:v>
      </x:c>
      <x:c r="F62" s="44" t="str">
        <x:v>يُستشار أو يستلم للتدقيق/القرار</x:v>
      </x:c>
    </x:row>
    <x:row r="63" ht="42" customHeight="1">
      <x:c r="A63" s="44" t="str">
        <x:v>C13</x:v>
      </x:c>
      <x:c r="B63" s="44" t="str">
        <x:v>الشحن والمسارات والتسليم</x:v>
      </x:c>
      <x:c r="C63" s="44" t="str">
        <x:v>operations_manager</x:v>
      </x:c>
      <x:c r="D63" s="44" t="str">
        <x:v>مدير تشغيل</x:v>
      </x:c>
      <x:c r="E63" s="44" t="str">
        <x:v>A</x:v>
      </x:c>
      <x:c r="F63" s="44" t="str">
        <x:v>مسؤول نهائي عن نتيجة الدورة</x:v>
      </x:c>
    </x:row>
    <x:row r="64" ht="42" customHeight="1">
      <x:c r="A64" s="44" t="str">
        <x:v>C13</x:v>
      </x:c>
      <x:c r="B64" s="44" t="str">
        <x:v>الشحن والمسارات والتسليم</x:v>
      </x:c>
      <x:c r="C64" s="44" t="str">
        <x:v>delivery_driver</x:v>
      </x:c>
      <x:c r="D64" s="44" t="str">
        <x:v>مندوب توصيل</x:v>
      </x:c>
      <x:c r="E64" s="44" t="str">
        <x:v>R</x:v>
      </x:c>
      <x:c r="F64" s="44" t="str">
        <x:v>ينفذ خطوة أو أكثر</x:v>
      </x:c>
    </x:row>
    <x:row r="65" ht="42" customHeight="1">
      <x:c r="A65" s="44" t="str">
        <x:v>C13</x:v>
      </x:c>
      <x:c r="B65" s="44" t="str">
        <x:v>الشحن والمسارات والتسليم</x:v>
      </x:c>
      <x:c r="C65" s="44" t="str">
        <x:v>support_agent</x:v>
      </x:c>
      <x:c r="D65" s="44" t="str">
        <x:v>خدمة عملاء</x:v>
      </x:c>
      <x:c r="E65" s="44" t="str">
        <x:v>C</x:v>
      </x:c>
      <x:c r="F65" s="44" t="str">
        <x:v>يُستشار أو يستلم للتدقيق/القرار</x:v>
      </x:c>
    </x:row>
    <x:row r="66" ht="42" customHeight="1">
      <x:c r="A66" s="44" t="str">
        <x:v>C13</x:v>
      </x:c>
      <x:c r="B66" s="44" t="str">
        <x:v>الشحن والمسارات والتسليم</x:v>
      </x:c>
      <x:c r="C66" s="44" t="str">
        <x:v>company_owner</x:v>
      </x:c>
      <x:c r="D66" s="44" t="str">
        <x:v>صاحب الشركة</x:v>
      </x:c>
      <x:c r="E66" s="44" t="str">
        <x:v>C</x:v>
      </x:c>
      <x:c r="F66" s="44" t="str">
        <x:v>يُستشار أو يستلم للتدقيق/القرار</x:v>
      </x:c>
    </x:row>
    <x:row r="67" ht="42" customHeight="1">
      <x:c r="A67" s="44" t="str">
        <x:v>C14</x:v>
      </x:c>
      <x:c r="B67" s="44" t="str">
        <x:v>المرتجعات والاستبدال والاسترداد</x:v>
      </x:c>
      <x:c r="C67" s="44" t="str">
        <x:v>requester</x:v>
      </x:c>
      <x:c r="D67" s="44" t="str">
        <x:v>مستخدم مخول بالطلب</x:v>
      </x:c>
      <x:c r="E67" s="44" t="str">
        <x:v>R</x:v>
      </x:c>
      <x:c r="F67" s="44" t="str">
        <x:v>ينفذ خطوة أو أكثر</x:v>
      </x:c>
    </x:row>
    <x:row r="68" ht="42" customHeight="1">
      <x:c r="A68" s="44" t="str">
        <x:v>C14</x:v>
      </x:c>
      <x:c r="B68" s="44" t="str">
        <x:v>المرتجعات والاستبدال والاسترداد</x:v>
      </x:c>
      <x:c r="C68" s="44" t="str">
        <x:v>support_agent</x:v>
      </x:c>
      <x:c r="D68" s="44" t="str">
        <x:v>خدمة عملاء</x:v>
      </x:c>
      <x:c r="E68" s="44" t="str">
        <x:v>A</x:v>
      </x:c>
      <x:c r="F68" s="44" t="str">
        <x:v>مسؤول نهائي عن نتيجة الدورة</x:v>
      </x:c>
    </x:row>
    <x:row r="69" ht="42" customHeight="1">
      <x:c r="A69" s="44" t="str">
        <x:v>C14</x:v>
      </x:c>
      <x:c r="B69" s="44" t="str">
        <x:v>المرتجعات والاستبدال والاسترداد</x:v>
      </x:c>
      <x:c r="C69" s="44" t="str">
        <x:v>operations_manager</x:v>
      </x:c>
      <x:c r="D69" s="44" t="str">
        <x:v>مدير تشغيل</x:v>
      </x:c>
      <x:c r="E69" s="44" t="str">
        <x:v>R</x:v>
      </x:c>
      <x:c r="F69" s="44" t="str">
        <x:v>ينفذ خطوة أو أكثر</x:v>
      </x:c>
    </x:row>
    <x:row r="70" ht="42" customHeight="1">
      <x:c r="A70" s="44" t="str">
        <x:v>C14</x:v>
      </x:c>
      <x:c r="B70" s="44" t="str">
        <x:v>المرتجعات والاستبدال والاسترداد</x:v>
      </x:c>
      <x:c r="C70" s="44" t="str">
        <x:v>delivery_driver</x:v>
      </x:c>
      <x:c r="D70" s="44" t="str">
        <x:v>مندوب توصيل</x:v>
      </x:c>
      <x:c r="E70" s="44" t="str">
        <x:v>R</x:v>
      </x:c>
      <x:c r="F70" s="44" t="str">
        <x:v>ينفذ خطوة أو أكثر</x:v>
      </x:c>
    </x:row>
    <x:row r="71" ht="42" customHeight="1">
      <x:c r="A71" s="44" t="str">
        <x:v>C14</x:v>
      </x:c>
      <x:c r="B71" s="44" t="str">
        <x:v>المرتجعات والاستبدال والاسترداد</x:v>
      </x:c>
      <x:c r="C71" s="44" t="str">
        <x:v>warehouse_manager</x:v>
      </x:c>
      <x:c r="D71" s="44" t="str">
        <x:v>مسؤول مستودع</x:v>
      </x:c>
      <x:c r="E71" s="44" t="str">
        <x:v>R</x:v>
      </x:c>
      <x:c r="F71" s="44" t="str">
        <x:v>ينفذ خطوة أو أكثر</x:v>
      </x:c>
    </x:row>
    <x:row r="72" ht="42" customHeight="1">
      <x:c r="A72" s="44" t="str">
        <x:v>C14</x:v>
      </x:c>
      <x:c r="B72" s="44" t="str">
        <x:v>المرتجعات والاستبدال والاسترداد</x:v>
      </x:c>
      <x:c r="C72" s="44" t="str">
        <x:v>accountant</x:v>
      </x:c>
      <x:c r="D72" s="44" t="str">
        <x:v>مسؤول حسابات</x:v>
      </x:c>
      <x:c r="E72" s="44" t="str">
        <x:v>R</x:v>
      </x:c>
      <x:c r="F72" s="44" t="str">
        <x:v>ينفذ خطوة أو أكثر</x:v>
      </x:c>
    </x:row>
    <x:row r="73" ht="42" customHeight="1">
      <x:c r="A73" s="44" t="str">
        <x:v>C14</x:v>
      </x:c>
      <x:c r="B73" s="44" t="str">
        <x:v>المرتجعات والاستبدال والاسترداد</x:v>
      </x:c>
      <x:c r="C73" s="44" t="str">
        <x:v>auditor</x:v>
      </x:c>
      <x:c r="D73" s="44" t="str">
        <x:v>مراجع (قراءة فقط)</x:v>
      </x:c>
      <x:c r="E73" s="44" t="str">
        <x:v>C</x:v>
      </x:c>
      <x:c r="F73" s="44" t="str">
        <x:v>يُستشار أو يستلم للتدقيق/القرار</x:v>
      </x:c>
    </x:row>
    <x:row r="74" ht="42" customHeight="1">
      <x:c r="A74" s="44" t="str">
        <x:v>C15</x:v>
      </x:c>
      <x:c r="B74" s="44" t="str">
        <x:v>خدمة العملاء والتذاكر وSLA</x:v>
      </x:c>
      <x:c r="C74" s="44" t="str">
        <x:v>requester</x:v>
      </x:c>
      <x:c r="D74" s="44" t="str">
        <x:v>مستخدم مخول بالطلب</x:v>
      </x:c>
      <x:c r="E74" s="44" t="str">
        <x:v>R</x:v>
      </x:c>
      <x:c r="F74" s="44" t="str">
        <x:v>ينفذ خطوة أو أكثر</x:v>
      </x:c>
    </x:row>
    <x:row r="75" ht="42" customHeight="1">
      <x:c r="A75" s="44" t="str">
        <x:v>C15</x:v>
      </x:c>
      <x:c r="B75" s="44" t="str">
        <x:v>خدمة العملاء والتذاكر وSLA</x:v>
      </x:c>
      <x:c r="C75" s="44" t="str">
        <x:v>support_agent</x:v>
      </x:c>
      <x:c r="D75" s="44" t="str">
        <x:v>خدمة عملاء</x:v>
      </x:c>
      <x:c r="E75" s="44" t="str">
        <x:v>A</x:v>
      </x:c>
      <x:c r="F75" s="44" t="str">
        <x:v>مسؤول نهائي عن نتيجة الدورة</x:v>
      </x:c>
    </x:row>
    <x:row r="76" ht="42" customHeight="1">
      <x:c r="A76" s="44" t="str">
        <x:v>C15</x:v>
      </x:c>
      <x:c r="B76" s="44" t="str">
        <x:v>خدمة العملاء والتذاكر وSLA</x:v>
      </x:c>
      <x:c r="C76" s="44" t="str">
        <x:v>operations_manager</x:v>
      </x:c>
      <x:c r="D76" s="44" t="str">
        <x:v>مدير تشغيل</x:v>
      </x:c>
      <x:c r="E76" s="44" t="str">
        <x:v>R</x:v>
      </x:c>
      <x:c r="F76" s="44" t="str">
        <x:v>ينفذ خطوة أو أكثر</x:v>
      </x:c>
    </x:row>
    <x:row r="77" ht="42" customHeight="1">
      <x:c r="A77" s="44" t="str">
        <x:v>C16</x:v>
      </x:c>
      <x:c r="B77" s="44" t="str">
        <x:v>المنتجات والمحتوى والحملات</x:v>
      </x:c>
      <x:c r="C77" s="44" t="str">
        <x:v>products_manager</x:v>
      </x:c>
      <x:c r="D77" s="44" t="str">
        <x:v>مسؤول منتجات</x:v>
      </x:c>
      <x:c r="E77" s="44" t="str">
        <x:v>A</x:v>
      </x:c>
      <x:c r="F77" s="44" t="str">
        <x:v>مسؤول نهائي عن نتيجة الدورة</x:v>
      </x:c>
    </x:row>
    <x:row r="78" ht="42" customHeight="1">
      <x:c r="A78" s="44" t="str">
        <x:v>C16</x:v>
      </x:c>
      <x:c r="B78" s="44" t="str">
        <x:v>المنتجات والمحتوى والحملات</x:v>
      </x:c>
      <x:c r="C78" s="44" t="str">
        <x:v>inventory_manager</x:v>
      </x:c>
      <x:c r="D78" s="44" t="str">
        <x:v>مسؤول مخزون</x:v>
      </x:c>
      <x:c r="E78" s="44" t="str">
        <x:v>R</x:v>
      </x:c>
      <x:c r="F78" s="44" t="str">
        <x:v>ينفذ خطوة أو أكثر</x:v>
      </x:c>
    </x:row>
    <x:row r="79" ht="42" customHeight="1">
      <x:c r="A79" s="44" t="str">
        <x:v>C16</x:v>
      </x:c>
      <x:c r="B79" s="44" t="str">
        <x:v>المنتجات والمحتوى والحملات</x:v>
      </x:c>
      <x:c r="C79" s="44" t="str">
        <x:v>sales_manager</x:v>
      </x:c>
      <x:c r="D79" s="44" t="str">
        <x:v>مدير مبيعات</x:v>
      </x:c>
      <x:c r="E79" s="44" t="str">
        <x:v>R</x:v>
      </x:c>
      <x:c r="F79" s="44" t="str">
        <x:v>ينفذ خطوة أو أكثر</x:v>
      </x:c>
    </x:row>
    <x:row r="80" ht="42" customHeight="1">
      <x:c r="A80" s="44" t="str">
        <x:v>C16</x:v>
      </x:c>
      <x:c r="B80" s="44" t="str">
        <x:v>المنتجات والمحتوى والحملات</x:v>
      </x:c>
      <x:c r="C80" s="44" t="str">
        <x:v>auditor</x:v>
      </x:c>
      <x:c r="D80" s="44" t="str">
        <x:v>مراجع (قراءة فقط)</x:v>
      </x:c>
      <x:c r="E80" s="44" t="str">
        <x:v>C</x:v>
      </x:c>
      <x:c r="F80" s="44" t="str">
        <x:v>يُستشار أو يستلم للتدقيق/القرار</x:v>
      </x:c>
    </x:row>
    <x:row r="81" ht="42" customHeight="1">
      <x:c r="A81" s="44" t="str">
        <x:v>C17</x:v>
      </x:c>
      <x:c r="B81" s="44" t="str">
        <x:v>التقارير المجدولة والتحليل</x:v>
      </x:c>
      <x:c r="C81" s="44" t="str">
        <x:v>auditor</x:v>
      </x:c>
      <x:c r="D81" s="44" t="str">
        <x:v>مراجع (قراءة فقط)</x:v>
      </x:c>
      <x:c r="E81" s="44" t="str">
        <x:v>A</x:v>
      </x:c>
      <x:c r="F81" s="44" t="str">
        <x:v>مسؤول نهائي عن نتيجة الدورة</x:v>
      </x:c>
    </x:row>
    <x:row r="82" ht="42" customHeight="1">
      <x:c r="A82" s="44" t="str">
        <x:v>C17</x:v>
      </x:c>
      <x:c r="B82" s="44" t="str">
        <x:v>التقارير المجدولة والتحليل</x:v>
      </x:c>
      <x:c r="C82" s="44" t="str">
        <x:v>operations_manager</x:v>
      </x:c>
      <x:c r="D82" s="44" t="str">
        <x:v>مدير تشغيل</x:v>
      </x:c>
      <x:c r="E82" s="44" t="str">
        <x:v>R</x:v>
      </x:c>
      <x:c r="F82" s="44" t="str">
        <x:v>ينفذ خطوة أو أكثر</x:v>
      </x:c>
    </x:row>
    <x:row r="83" ht="42" customHeight="1">
      <x:c r="A83" s="44" t="str">
        <x:v>C17</x:v>
      </x:c>
      <x:c r="B83" s="44" t="str">
        <x:v>التقارير المجدولة والتحليل</x:v>
      </x:c>
      <x:c r="C83" s="44" t="str">
        <x:v>system_admin</x:v>
      </x:c>
      <x:c r="D83" s="44" t="str">
        <x:v>مدير نظام</x:v>
      </x:c>
      <x:c r="E83" s="44" t="str">
        <x:v>R</x:v>
      </x:c>
      <x:c r="F83" s="44" t="str">
        <x:v>ينفذ خطوة أو أكثر</x:v>
      </x:c>
    </x:row>
    <x:row r="84" ht="42" customHeight="1">
      <x:c r="A84" s="44" t="str">
        <x:v>C18</x:v>
      </x:c>
      <x:c r="B84" s="44" t="str">
        <x:v>أمن المنصة والأدوار والتدقيق</x:v>
      </x:c>
      <x:c r="C84" s="44" t="str">
        <x:v>system_admin</x:v>
      </x:c>
      <x:c r="D84" s="44" t="str">
        <x:v>مدير نظام</x:v>
      </x:c>
      <x:c r="E84" s="44" t="str">
        <x:v>A</x:v>
      </x:c>
      <x:c r="F84" s="44" t="str">
        <x:v>مسؤول نهائي عن نتيجة الدورة</x:v>
      </x:c>
    </x:row>
    <x:row r="85" ht="42" customHeight="1">
      <x:c r="A85" s="44" t="str">
        <x:v>C18</x:v>
      </x:c>
      <x:c r="B85" s="44" t="str">
        <x:v>أمن المنصة والأدوار والتدقيق</x:v>
      </x:c>
      <x:c r="C85" s="44" t="str">
        <x:v>super_admin</x:v>
      </x:c>
      <x:c r="D85" s="44" t="str">
        <x:v>مدير النظام الأعلى</x:v>
      </x:c>
      <x:c r="E85" s="44" t="str">
        <x:v>R</x:v>
      </x:c>
      <x:c r="F85" s="44" t="str">
        <x:v>ينفذ خطوة أو أكثر</x:v>
      </x:c>
    </x:row>
    <x:row r="86" ht="42" customHeight="1">
      <x:c r="A86" s="44" t="str">
        <x:v>C18</x:v>
      </x:c>
      <x:c r="B86" s="44" t="str">
        <x:v>أمن المنصة والأدوار والتدقيق</x:v>
      </x:c>
      <x:c r="C86" s="44" t="str">
        <x:v>auditor</x:v>
      </x:c>
      <x:c r="D86" s="44" t="str">
        <x:v>مراجع (قراءة فقط)</x:v>
      </x:c>
      <x:c r="E86" s="44" t="str">
        <x:v>R</x:v>
      </x:c>
      <x:c r="F86" s="44" t="str">
        <x:v>ينفذ خطوة أو أكثر</x:v>
      </x:c>
    </x:row>
    <x:row r="87" ht="42" customHeight="1">
      <x:c r="A87" s="44" t="str">
        <x:v>C19</x:v>
      </x:c>
      <x:c r="B87" s="44" t="str">
        <x:v>الإعدادات والنسخ والاستعادة والإصدار</x:v>
      </x:c>
      <x:c r="C87" s="44" t="str">
        <x:v>system_admin</x:v>
      </x:c>
      <x:c r="D87" s="44" t="str">
        <x:v>مدير نظام</x:v>
      </x:c>
      <x:c r="E87" s="44" t="str">
        <x:v>A</x:v>
      </x:c>
      <x:c r="F87" s="44" t="str">
        <x:v>مسؤول نهائي عن نتيجة الدورة</x:v>
      </x:c>
    </x:row>
    <x:row r="88" ht="42" customHeight="1">
      <x:c r="A88" s="44" t="str">
        <x:v>C19</x:v>
      </x:c>
      <x:c r="B88" s="44" t="str">
        <x:v>الإعدادات والنسخ والاستعادة والإصدار</x:v>
      </x:c>
      <x:c r="C88" s="44" t="str">
        <x:v>super_admin</x:v>
      </x:c>
      <x:c r="D88" s="44" t="str">
        <x:v>مدير النظام الأعلى</x:v>
      </x:c>
      <x:c r="E88" s="44" t="str">
        <x:v>R</x:v>
      </x:c>
      <x:c r="F88" s="44" t="str">
        <x:v>ينفذ خطوة أو أكثر</x:v>
      </x:c>
    </x:row>
    <x:row r="89" ht="42" customHeight="1">
      <x:c r="A89" s="44" t="str">
        <x:v>C19</x:v>
      </x:c>
      <x:c r="B89" s="44" t="str">
        <x:v>الإعدادات والنسخ والاستعادة والإصدار</x:v>
      </x:c>
      <x:c r="C89" s="44" t="str">
        <x:v>auditor</x:v>
      </x:c>
      <x:c r="D89" s="44" t="str">
        <x:v>مراجع (قراءة فقط)</x:v>
      </x:c>
      <x:c r="E89" s="44" t="str">
        <x:v>C</x:v>
      </x:c>
      <x:c r="F89" s="44" t="str">
        <x:v>يُستشار أو يستلم للتدقيق/القرار</x:v>
      </x:c>
    </x:row>
    <x:row r="90" ht="42" customHeight="1">
      <x:c r="A90" s="44" t="str">
        <x:v>C20</x:v>
      </x:c>
      <x:c r="B90" s="44" t="str">
        <x:v>التكاملات والعمليات وإعادة المحاولة</x:v>
      </x:c>
      <x:c r="C90" s="44" t="str">
        <x:v>system_admin</x:v>
      </x:c>
      <x:c r="D90" s="44" t="str">
        <x:v>مدير نظام</x:v>
      </x:c>
      <x:c r="E90" s="44" t="str">
        <x:v>A</x:v>
      </x:c>
      <x:c r="F90" s="44" t="str">
        <x:v>مسؤول نهائي عن نتيجة الدورة</x:v>
      </x:c>
    </x:row>
    <x:row r="91" ht="42" customHeight="1">
      <x:c r="A91" s="44" t="str">
        <x:v>C20</x:v>
      </x:c>
      <x:c r="B91" s="44" t="str">
        <x:v>التكاملات والعمليات وإعادة المحاولة</x:v>
      </x:c>
      <x:c r="C91" s="44" t="str">
        <x:v>super_admin</x:v>
      </x:c>
      <x:c r="D91" s="44" t="str">
        <x:v>مدير النظام الأعلى</x:v>
      </x:c>
      <x:c r="E91" s="44" t="str">
        <x:v>R</x:v>
      </x:c>
      <x:c r="F91" s="44" t="str">
        <x:v>ينفذ خطوة أو أكثر</x:v>
      </x:c>
    </x:row>
    <x:row r="92" ht="42" customHeight="1">
      <x:c r="A92" s="44" t="str">
        <x:v>C20</x:v>
      </x:c>
      <x:c r="B92" s="44" t="str">
        <x:v>التكاملات والعمليات وإعادة المحاولة</x:v>
      </x:c>
      <x:c r="C92" s="44" t="str">
        <x:v>auditor</x:v>
      </x:c>
      <x:c r="D92" s="44" t="str">
        <x:v>مراجع (قراءة فقط)</x:v>
      </x:c>
      <x:c r="E92" s="44" t="str">
        <x:v>C</x:v>
      </x:c>
      <x:c r="F92" s="44" t="str">
        <x:v>يُستشار أو يستلم للتدقيق/القرار</x:v>
      </x:c>
    </x:row>
    <x:row r="93" ht="42" customHeight="1">
      <x:c r="A93" s="44" t="str">
        <x:v>C21</x:v>
      </x:c>
      <x:c r="B93" s="44" t="str">
        <x:v>الطلبات المحفوظة والمتكررة</x:v>
      </x:c>
      <x:c r="C93" s="44" t="str">
        <x:v>requester</x:v>
      </x:c>
      <x:c r="D93" s="44" t="str">
        <x:v>مستخدم مخول بالطلب</x:v>
      </x:c>
      <x:c r="E93" s="44" t="str">
        <x:v>R</x:v>
      </x:c>
      <x:c r="F93" s="44" t="str">
        <x:v>ينفذ خطوة أو أكثر</x:v>
      </x:c>
    </x:row>
    <x:row r="94" ht="42" customHeight="1">
      <x:c r="A94" s="44" t="str">
        <x:v>C21</x:v>
      </x:c>
      <x:c r="B94" s="44" t="str">
        <x:v>الطلبات المحفوظة والمتكررة</x:v>
      </x:c>
      <x:c r="C94" s="44" t="str">
        <x:v>purchasing_officer</x:v>
      </x:c>
      <x:c r="D94" s="44" t="str">
        <x:v>موظف مشتريات</x:v>
      </x:c>
      <x:c r="E94" s="44" t="str">
        <x:v>A</x:v>
      </x:c>
      <x:c r="F94" s="44" t="str">
        <x:v>مسؤول نهائي عن نتيجة الدورة</x:v>
      </x:c>
    </x:row>
    <x:row r="95" ht="42" customHeight="1">
      <x:c r="A95" s="44" t="str">
        <x:v>C21</x:v>
      </x:c>
      <x:c r="B95" s="44" t="str">
        <x:v>الطلبات المحفوظة والمتكررة</x:v>
      </x:c>
      <x:c r="C95" s="44" t="str">
        <x:v>finance_manager</x:v>
      </x:c>
      <x:c r="D95" s="44" t="str">
        <x:v>مدير مالي</x:v>
      </x:c>
      <x:c r="E95" s="44" t="str">
        <x:v>R</x:v>
      </x:c>
      <x:c r="F95" s="44" t="str">
        <x:v>ينفذ خطوة أو أكثر</x:v>
      </x:c>
    </x:row>
    <x:row r="96" ht="42" customHeight="1">
      <x:c r="A96" s="44" t="str">
        <x:v>C21</x:v>
      </x:c>
      <x:c r="B96" s="44" t="str">
        <x:v>الطلبات المحفوظة والمتكررة</x:v>
      </x:c>
      <x:c r="C96" s="44" t="str">
        <x:v>operations_manager</x:v>
      </x:c>
      <x:c r="D96" s="44" t="str">
        <x:v>مدير تشغيل</x:v>
      </x:c>
      <x:c r="E96" s="44" t="str">
        <x:v>R</x:v>
      </x:c>
      <x:c r="F96" s="44" t="str">
        <x:v>ينفذ خطوة أو أكثر</x:v>
      </x:c>
    </x:row>
    <x:row r="97" ht="42" customHeight="1">
      <x:c r="A97" s="44" t="str">
        <x:v>C21</x:v>
      </x:c>
      <x:c r="B97" s="44" t="str">
        <x:v>الطلبات المحفوظة والمتكررة</x:v>
      </x:c>
      <x:c r="C97" s="44" t="str">
        <x:v>department_manager</x:v>
      </x:c>
      <x:c r="D97" s="44" t="str">
        <x:v>مدير إدارة</x:v>
      </x:c>
      <x:c r="E97" s="44" t="str">
        <x:v>C</x:v>
      </x:c>
      <x:c r="F97" s="44" t="str">
        <x:v>يُستشار أو يستلم للتدقيق/القرار</x:v>
      </x:c>
    </x:row>
    <x:row r="98" ht="42" customHeight="1">
      <x:c r="A98" s="44" t="str">
        <x:v>C21</x:v>
      </x:c>
      <x:c r="B98" s="44" t="str">
        <x:v>الطلبات المحفوظة والمتكررة</x:v>
      </x:c>
      <x:c r="C98" s="44" t="str">
        <x:v>company_owner</x:v>
      </x:c>
      <x:c r="D98" s="44" t="str">
        <x:v>صاحب الشركة</x:v>
      </x:c>
      <x:c r="E98" s="44" t="str">
        <x:v>C</x:v>
      </x:c>
      <x:c r="F98" s="44" t="str">
        <x:v>يُستشار أو يستلم للتدقيق/القرار</x:v>
      </x:c>
    </x:row>
    <x:row r="99" ht="42" customHeight="1">
      <x:c r="A99" s="44" t="str">
        <x:v>C22</x:v>
      </x:c>
      <x:c r="B99" s="44" t="str">
        <x:v>حساب العميل والإشعارات والخصوصية</x:v>
      </x:c>
      <x:c r="C99" s="44" t="str">
        <x:v>requester</x:v>
      </x:c>
      <x:c r="D99" s="44" t="str">
        <x:v>مستخدم مخول بالطلب</x:v>
      </x:c>
      <x:c r="E99" s="44" t="str">
        <x:v>R</x:v>
      </x:c>
      <x:c r="F99" s="44" t="str">
        <x:v>ينفذ خطوة أو أكثر</x:v>
      </x:c>
    </x:row>
    <x:row r="100" ht="42" customHeight="1">
      <x:c r="A100" s="44" t="str">
        <x:v>C22</x:v>
      </x:c>
      <x:c r="B100" s="44" t="str">
        <x:v>حساب العميل والإشعارات والخصوصية</x:v>
      </x:c>
      <x:c r="C100" s="44" t="str">
        <x:v>company_admin</x:v>
      </x:c>
      <x:c r="D100" s="44" t="str">
        <x:v>مسؤول إداري</x:v>
      </x:c>
      <x:c r="E100" s="44" t="str">
        <x:v>C</x:v>
      </x:c>
      <x:c r="F100" s="44" t="str">
        <x:v>يُستشار أو يستلم للتدقيق/القرار</x:v>
      </x:c>
    </x:row>
    <x:row r="101" ht="42" customHeight="1">
      <x:c r="A101" s="44" t="str">
        <x:v>C22</x:v>
      </x:c>
      <x:c r="B101" s="44" t="str">
        <x:v>حساب العميل والإشعارات والخصوصية</x:v>
      </x:c>
      <x:c r="C101" s="44" t="str">
        <x:v>company_owner</x:v>
      </x:c>
      <x:c r="D101" s="44" t="str">
        <x:v>صاحب الشركة</x:v>
      </x:c>
      <x:c r="E101" s="44" t="str">
        <x:v>A</x:v>
      </x:c>
      <x:c r="F101" s="44" t="str">
        <x:v>مسؤول نهائي عن نتيجة الدورة</x:v>
      </x:c>
    </x:row>
    <x:row r="102" ht="42" customHeight="1">
      <x:c r="A102" s="44" t="str">
        <x:v>C22</x:v>
      </x:c>
      <x:c r="B102" s="44" t="str">
        <x:v>حساب العميل والإشعارات والخصوصية</x:v>
      </x:c>
      <x:c r="C102" s="44" t="str">
        <x:v>system_admin</x:v>
      </x:c>
      <x:c r="D102" s="44" t="str">
        <x:v>مدير نظام</x:v>
      </x:c>
      <x:c r="E102" s="44" t="str">
        <x:v>R</x:v>
      </x:c>
      <x:c r="F102" s="44" t="str">
        <x:v>ينفذ خطوة أو أكثر</x:v>
      </x:c>
    </x:row>
    <x:row r="103" ht="42" customHeight="1">
      <x:c r="A103" s="45" t="str">
        <x:v>C22</x:v>
      </x:c>
      <x:c r="B103" s="45" t="str">
        <x:v>حساب العميل والإشعارات والخصوصية</x:v>
      </x:c>
      <x:c r="C103" s="45" t="str">
        <x:v>auditor</x:v>
      </x:c>
      <x:c r="D103" s="45" t="str">
        <x:v>مراجع (قراءة فقط)</x:v>
      </x:c>
      <x:c r="E103" s="45" t="str">
        <x:v>C</x:v>
      </x:c>
      <x:c r="F103" s="45" t="str">
        <x:v>يُستشار أو يستلم للتدقيق/القرار</x:v>
      </x:c>
    </x:row>
  </x:sheetData>
  <x:mergeCells>
    <x:mergeCell ref="A1:F1"/>
    <x:mergeCell ref="A2:F2"/>
  </x:mergeCells>
  <x:conditionalFormatting sqref="E5:E103">
    <x:cfRule type="containsText" dxfId="3" priority="1" operator="containsText" text="A"/>
    <x:cfRule type="containsText" dxfId="4" priority="2" operator="containsText" text="R"/>
    <x:cfRule type="containsText" dxfId="5" priority="3" operator="containsText" text="C"/>
  </x:conditionalFormatting>
  <x:dataValidations count="1">
    <x:dataValidation type="list" sqref="E5:E103">
      <x:formula1>"A,R,C,I"</x:formula1>
    </x:dataValidation>
  </x:dataValidations>
  <x:pageMargins left="0.7" right="0.7" top="0.75" bottom="0.75" header="0.3" footer="0.3"/>
  <x:tableParts count="1">
    <x:tablePart xmlns:r="http://schemas.openxmlformats.org/officeDocument/2006/relationships" r:id="Rdb8ccf82bf9744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7" hidden="0" customWidth="1"/>
    <x:col min="2" max="2" width="22" hidden="0" customWidth="1"/>
    <x:col min="3" max="3" width="28" hidden="0" customWidth="1"/>
    <x:col min="4" max="4" width="24" hidden="0" customWidth="1"/>
    <x:col min="5" max="5" width="30" hidden="0" customWidth="1"/>
    <x:col min="6" max="6" width="38" hidden="0" customWidth="1"/>
    <x:col min="7" max="7" width="12" hidden="0" customWidth="1"/>
    <x:col min="8" max="8" width="16" hidden="0" customWidth="1"/>
    <x:col min="9" max="9" width="38" hidden="0" customWidth="1"/>
  </x:cols>
  <x:sheetData>
    <x:row r="1" ht="36" customHeight="1">
      <x:c r="A1" s="4" t="str">
        <x:v>قاموس حالات النظام</x:v>
      </x:c>
      <x:c r="B1" s="4" t="str">
        <x:v>قاموس حالات النظام</x:v>
      </x:c>
      <x:c r="C1" s="4" t="str">
        <x:v>قاموس حالات النظام</x:v>
      </x:c>
      <x:c r="D1" s="4" t="str">
        <x:v>قاموس حالات النظام</x:v>
      </x:c>
      <x:c r="E1" s="4" t="str">
        <x:v>قاموس حالات النظام</x:v>
      </x:c>
      <x:c r="F1" s="4" t="str">
        <x:v>قاموس حالات النظام</x:v>
      </x:c>
      <x:c r="G1" s="4" t="str">
        <x:v>قاموس حالات النظام</x:v>
      </x:c>
      <x:c r="H1" s="4" t="str">
        <x:v>قاموس حالات النظام</x:v>
      </x:c>
      <x:c r="I1" s="4" t="str">
        <x:v>قاموس حالات النظام</x:v>
      </x:c>
    </x:row>
    <x:row r="2" ht="30" customHeight="1">
      <x:c r="A2" s="9" t="str">
        <x:v>مرجع سريع للحالات الأساسية. الانتقال النهائي يُنفذ فقط عبر خدمات النظام والصلاحيات المحددة.</x:v>
      </x:c>
      <x:c r="B2" s="9" t="str">
        <x:v>مرجع سريع للحالات الأساسية. الانتقال النهائي يُنفذ فقط عبر خدمات النظام والصلاحيات المحددة.</x:v>
      </x:c>
      <x:c r="C2" s="9" t="str">
        <x:v>مرجع سريع للحالات الأساسية. الانتقال النهائي يُنفذ فقط عبر خدمات النظام والصلاحيات المحددة.</x:v>
      </x:c>
      <x:c r="D2" s="9" t="str">
        <x:v>مرجع سريع للحالات الأساسية. الانتقال النهائي يُنفذ فقط عبر خدمات النظام والصلاحيات المحددة.</x:v>
      </x:c>
      <x:c r="E2" s="9" t="str">
        <x:v>مرجع سريع للحالات الأساسية. الانتقال النهائي يُنفذ فقط عبر خدمات النظام والصلاحيات المحددة.</x:v>
      </x:c>
      <x:c r="F2" s="9" t="str">
        <x:v>مرجع سريع للحالات الأساسية. الانتقال النهائي يُنفذ فقط عبر خدمات النظام والصلاحيات المحددة.</x:v>
      </x:c>
      <x:c r="G2" s="9" t="str">
        <x:v>مرجع سريع للحالات الأساسية. الانتقال النهائي يُنفذ فقط عبر خدمات النظام والصلاحيات المحددة.</x:v>
      </x:c>
      <x:c r="H2" s="9" t="str">
        <x:v>مرجع سريع للحالات الأساسية. الانتقال النهائي يُنفذ فقط عبر خدمات النظام والصلاحيات المحددة.</x:v>
      </x:c>
      <x:c r="I2" s="9" t="str">
        <x:v>مرجع سريع للحالات الأساسية. الانتقال النهائي يُنفذ فقط عبر خدمات النظام والصلاحيات المحددة.</x:v>
      </x:c>
    </x:row>
    <x:row r="3">
      <x:c r="A3" s="82"/>
      <x:c r="B3" s="82"/>
      <x:c r="C3" s="82"/>
      <x:c r="D3" s="82"/>
      <x:c r="E3" s="82"/>
      <x:c r="F3" s="82"/>
      <x:c r="G3" s="82"/>
      <x:c r="H3" s="82"/>
      <x:c r="I3" s="82"/>
    </x:row>
    <x:row r="4" ht="32" customHeight="1">
      <x:c r="A4" s="32" t="str">
        <x:v>Enum</x:v>
      </x:c>
      <x:c r="B4" s="32" t="str">
        <x:v>الكيان</x:v>
      </x:c>
      <x:c r="C4" s="32" t="str">
        <x:v>Status Code</x:v>
      </x:c>
      <x:c r="D4" s="32" t="str">
        <x:v>المعنى العربي</x:v>
      </x:c>
      <x:c r="E4" s="32" t="str">
        <x:v>من يغير الحالة</x:v>
      </x:c>
      <x:c r="F4" s="32" t="str">
        <x:v>الحالات التالية المحتملة</x:v>
      </x:c>
      <x:c r="G4" s="32" t="str">
        <x:v>نهائية؟</x:v>
      </x:c>
      <x:c r="H4" s="32" t="str">
        <x:v>تظهر للعميل؟</x:v>
      </x:c>
      <x:c r="I4" s="32" t="str">
        <x:v>أثر التدقيق</x:v>
      </x:c>
    </x:row>
    <x:row r="5" ht="42" customHeight="1">
      <x:c r="A5" s="43" t="str">
        <x:v>TenantStatus</x:v>
      </x:c>
      <x:c r="B5" s="43" t="str">
        <x:v>حساب الشركة</x:v>
      </x:c>
      <x:c r="C5" s="43" t="str">
        <x:v>PendingVerification</x:v>
      </x:c>
      <x:c r="D5" s="43" t="str">
        <x:v>بانتظار التحقق</x:v>
      </x:c>
      <x:c r="E5" s="43" t="str">
        <x:v>sales_manager</x:v>
      </x:c>
      <x:c r="F5" s="43" t="str">
        <x:v>UnderReview / Active / Rejected</x:v>
      </x:c>
      <x:c r="G5" s="43" t="str">
        <x:v>لا</x:v>
      </x:c>
      <x:c r="H5" s="43" t="str">
        <x:v>نعم</x:v>
      </x:c>
      <x:c r="I5" s="43" t="str">
        <x:v>يُسجل وقت التغيير والمستخدم والسبب في سجل الحالة/التدقيق</x:v>
      </x:c>
    </x:row>
    <x:row r="6" ht="42" customHeight="1">
      <x:c r="A6" s="44" t="str">
        <x:v>TenantStatus</x:v>
      </x:c>
      <x:c r="B6" s="44" t="str">
        <x:v>حساب الشركة</x:v>
      </x:c>
      <x:c r="C6" s="44" t="str">
        <x:v>UnderReview</x:v>
      </x:c>
      <x:c r="D6" s="44" t="str">
        <x:v>تحت المراجعة</x:v>
      </x:c>
      <x:c r="E6" s="44" t="str">
        <x:v>sales_manager</x:v>
      </x:c>
      <x:c r="F6" s="44" t="str">
        <x:v>Active / Rejected / Suspended</x:v>
      </x:c>
      <x:c r="G6" s="44" t="str">
        <x:v>لا</x:v>
      </x:c>
      <x:c r="H6" s="44" t="str">
        <x:v>نعم</x:v>
      </x:c>
      <x:c r="I6" s="44" t="str">
        <x:v>يُسجل وقت التغيير والمستخدم والسبب في سجل الحالة/التدقيق</x:v>
      </x:c>
    </x:row>
    <x:row r="7" ht="42" customHeight="1">
      <x:c r="A7" s="44" t="str">
        <x:v>TenantStatus</x:v>
      </x:c>
      <x:c r="B7" s="44" t="str">
        <x:v>حساب الشركة</x:v>
      </x:c>
      <x:c r="C7" s="44" t="str">
        <x:v>Active</x:v>
      </x:c>
      <x:c r="D7" s="44" t="str">
        <x:v>نشط</x:v>
      </x:c>
      <x:c r="E7" s="44" t="str">
        <x:v>sales_manager</x:v>
      </x:c>
      <x:c r="F7" s="44" t="str">
        <x:v>Rejected / Suspended</x:v>
      </x:c>
      <x:c r="G7" s="44" t="str">
        <x:v>لا</x:v>
      </x:c>
      <x:c r="H7" s="44" t="str">
        <x:v>نعم</x:v>
      </x:c>
      <x:c r="I7" s="44" t="str">
        <x:v>يُسجل وقت التغيير والمستخدم والسبب في سجل الحالة/التدقيق</x:v>
      </x:c>
    </x:row>
    <x:row r="8" ht="42" customHeight="1">
      <x:c r="A8" s="44" t="str">
        <x:v>TenantStatus</x:v>
      </x:c>
      <x:c r="B8" s="44" t="str">
        <x:v>حساب الشركة</x:v>
      </x:c>
      <x:c r="C8" s="44" t="str">
        <x:v>Rejected</x:v>
      </x:c>
      <x:c r="D8" s="44" t="str">
        <x:v>مرفوض</x:v>
      </x:c>
      <x:c r="E8" s="44" t="str">
        <x:v>sales_manager</x:v>
      </x:c>
      <x:c r="F8" s="44" t="str">
        <x:v>Suspended</x:v>
      </x:c>
      <x:c r="G8" s="44" t="str">
        <x:v>نعم</x:v>
      </x:c>
      <x:c r="H8" s="44" t="str">
        <x:v>نعم</x:v>
      </x:c>
      <x:c r="I8" s="44" t="str">
        <x:v>يُسجل وقت التغيير والمستخدم والسبب في سجل الحالة/التدقيق</x:v>
      </x:c>
    </x:row>
    <x:row r="9" ht="42" customHeight="1">
      <x:c r="A9" s="44" t="str">
        <x:v>TenantStatus</x:v>
      </x:c>
      <x:c r="B9" s="44" t="str">
        <x:v>حساب الشركة</x:v>
      </x:c>
      <x:c r="C9" s="44" t="str">
        <x:v>Suspended</x:v>
      </x:c>
      <x:c r="D9" s="44" t="str">
        <x:v>معلق</x:v>
      </x:c>
      <x:c r="E9" s="44" t="str">
        <x:v>sales_manager</x:v>
      </x:c>
      <x:c r="F9" s="44" t="str">
        <x:v>حالة نهائية</x:v>
      </x:c>
      <x:c r="G9" s="44" t="str">
        <x:v>نعم</x:v>
      </x:c>
      <x:c r="H9" s="44" t="str">
        <x:v>نعم</x:v>
      </x:c>
      <x:c r="I9" s="44" t="str">
        <x:v>يُسجل وقت التغيير والمستخدم والسبب في سجل الحالة/التدقيق</x:v>
      </x:c>
    </x:row>
    <x:row r="10" ht="42" customHeight="1">
      <x:c r="A10" s="44" t="str">
        <x:v>CompanyInviteStatus</x:v>
      </x:c>
      <x:c r="B10" s="44" t="str">
        <x:v>دعوة مستخدم</x:v>
      </x:c>
      <x:c r="C10" s="44" t="str">
        <x:v>Pending</x:v>
      </x:c>
      <x:c r="D10" s="44" t="str">
        <x:v>قيد الانتظار</x:v>
      </x:c>
      <x:c r="E10" s="44" t="str">
        <x:v>company_admin</x:v>
      </x:c>
      <x:c r="F10" s="44" t="str">
        <x:v>Accepted / Expired / Cancelled</x:v>
      </x:c>
      <x:c r="G10" s="44" t="str">
        <x:v>لا</x:v>
      </x:c>
      <x:c r="H10" s="44" t="str">
        <x:v>نعم</x:v>
      </x:c>
      <x:c r="I10" s="44" t="str">
        <x:v>يُسجل وقت التغيير والمستخدم والسبب في سجل الحالة/التدقيق</x:v>
      </x:c>
    </x:row>
    <x:row r="11" ht="42" customHeight="1">
      <x:c r="A11" s="44" t="str">
        <x:v>CompanyInviteStatus</x:v>
      </x:c>
      <x:c r="B11" s="44" t="str">
        <x:v>دعوة مستخدم</x:v>
      </x:c>
      <x:c r="C11" s="44" t="str">
        <x:v>Accepted</x:v>
      </x:c>
      <x:c r="D11" s="44" t="str">
        <x:v>مقبول</x:v>
      </x:c>
      <x:c r="E11" s="44" t="str">
        <x:v>company_admin</x:v>
      </x:c>
      <x:c r="F11" s="44" t="str">
        <x:v>Expired / Cancelled</x:v>
      </x:c>
      <x:c r="G11" s="44" t="str">
        <x:v>نعم</x:v>
      </x:c>
      <x:c r="H11" s="44" t="str">
        <x:v>نعم</x:v>
      </x:c>
      <x:c r="I11" s="44" t="str">
        <x:v>يُسجل وقت التغيير والمستخدم والسبب في سجل الحالة/التدقيق</x:v>
      </x:c>
    </x:row>
    <x:row r="12" ht="42" customHeight="1">
      <x:c r="A12" s="44" t="str">
        <x:v>CompanyInviteStatus</x:v>
      </x:c>
      <x:c r="B12" s="44" t="str">
        <x:v>دعوة مستخدم</x:v>
      </x:c>
      <x:c r="C12" s="44" t="str">
        <x:v>Expired</x:v>
      </x:c>
      <x:c r="D12" s="44" t="str">
        <x:v>منتهي</x:v>
      </x:c>
      <x:c r="E12" s="44" t="str">
        <x:v>company_admin</x:v>
      </x:c>
      <x:c r="F12" s="44" t="str">
        <x:v>Cancelled</x:v>
      </x:c>
      <x:c r="G12" s="44" t="str">
        <x:v>نعم</x:v>
      </x:c>
      <x:c r="H12" s="44" t="str">
        <x:v>نعم</x:v>
      </x:c>
      <x:c r="I12" s="44" t="str">
        <x:v>يُسجل وقت التغيير والمستخدم والسبب في سجل الحالة/التدقيق</x:v>
      </x:c>
    </x:row>
    <x:row r="13" ht="42" customHeight="1">
      <x:c r="A13" s="44" t="str">
        <x:v>CompanyInviteStatus</x:v>
      </x:c>
      <x:c r="B13" s="44" t="str">
        <x:v>دعوة مستخدم</x:v>
      </x:c>
      <x:c r="C13" s="44" t="str">
        <x:v>Cancelled</x:v>
      </x:c>
      <x:c r="D13" s="44" t="str">
        <x:v>ملغي</x:v>
      </x:c>
      <x:c r="E13" s="44" t="str">
        <x:v>company_admin</x:v>
      </x:c>
      <x:c r="F13" s="44" t="str">
        <x:v>حالة نهائية</x:v>
      </x:c>
      <x:c r="G13" s="44" t="str">
        <x:v>نعم</x:v>
      </x:c>
      <x:c r="H13" s="44" t="str">
        <x:v>نعم</x:v>
      </x:c>
      <x:c r="I13" s="44" t="str">
        <x:v>يُسجل وقت التغيير والمستخدم والسبب في سجل الحالة/التدقيق</x:v>
      </x:c>
    </x:row>
    <x:row r="14" ht="42" customHeight="1">
      <x:c r="A14" s="44" t="str">
        <x:v>CartStatus</x:v>
      </x:c>
      <x:c r="B14" s="44" t="str">
        <x:v>السلة</x:v>
      </x:c>
      <x:c r="C14" s="44" t="str">
        <x:v>Active</x:v>
      </x:c>
      <x:c r="D14" s="44" t="str">
        <x:v>نشط</x:v>
      </x:c>
      <x:c r="E14" s="44" t="str">
        <x:v>requester / purchasing_officer</x:v>
      </x:c>
      <x:c r="F14" s="44" t="str">
        <x:v>Saved / Converted / Abandoned</x:v>
      </x:c>
      <x:c r="G14" s="44" t="str">
        <x:v>لا</x:v>
      </x:c>
      <x:c r="H14" s="44" t="str">
        <x:v>نعم</x:v>
      </x:c>
      <x:c r="I14" s="44" t="str">
        <x:v>يُسجل وقت التغيير والمستخدم والسبب في سجل الحالة/التدقيق</x:v>
      </x:c>
    </x:row>
    <x:row r="15" ht="42" customHeight="1">
      <x:c r="A15" s="44" t="str">
        <x:v>CartStatus</x:v>
      </x:c>
      <x:c r="B15" s="44" t="str">
        <x:v>السلة</x:v>
      </x:c>
      <x:c r="C15" s="44" t="str">
        <x:v>Saved</x:v>
      </x:c>
      <x:c r="D15" s="44" t="str">
        <x:v>محفوظ</x:v>
      </x:c>
      <x:c r="E15" s="44" t="str">
        <x:v>requester / purchasing_officer</x:v>
      </x:c>
      <x:c r="F15" s="44" t="str">
        <x:v>Converted / Abandoned</x:v>
      </x:c>
      <x:c r="G15" s="44" t="str">
        <x:v>لا</x:v>
      </x:c>
      <x:c r="H15" s="44" t="str">
        <x:v>نعم</x:v>
      </x:c>
      <x:c r="I15" s="44" t="str">
        <x:v>يُسجل وقت التغيير والمستخدم والسبب في سجل الحالة/التدقيق</x:v>
      </x:c>
    </x:row>
    <x:row r="16" ht="42" customHeight="1">
      <x:c r="A16" s="44" t="str">
        <x:v>CartStatus</x:v>
      </x:c>
      <x:c r="B16" s="44" t="str">
        <x:v>السلة</x:v>
      </x:c>
      <x:c r="C16" s="44" t="str">
        <x:v>Converted</x:v>
      </x:c>
      <x:c r="D16" s="44" t="str">
        <x:v>محوّل</x:v>
      </x:c>
      <x:c r="E16" s="44" t="str">
        <x:v>requester / purchasing_officer</x:v>
      </x:c>
      <x:c r="F16" s="44" t="str">
        <x:v>Abandoned</x:v>
      </x:c>
      <x:c r="G16" s="44" t="str">
        <x:v>لا</x:v>
      </x:c>
      <x:c r="H16" s="44" t="str">
        <x:v>نعم</x:v>
      </x:c>
      <x:c r="I16" s="44" t="str">
        <x:v>يُسجل وقت التغيير والمستخدم والسبب في سجل الحالة/التدقيق</x:v>
      </x:c>
    </x:row>
    <x:row r="17" ht="42" customHeight="1">
      <x:c r="A17" s="44" t="str">
        <x:v>CartStatus</x:v>
      </x:c>
      <x:c r="B17" s="44" t="str">
        <x:v>السلة</x:v>
      </x:c>
      <x:c r="C17" s="44" t="str">
        <x:v>Abandoned</x:v>
      </x:c>
      <x:c r="D17" s="44" t="str">
        <x:v>متروك</x:v>
      </x:c>
      <x:c r="E17" s="44" t="str">
        <x:v>requester / purchasing_officer</x:v>
      </x:c>
      <x:c r="F17" s="44" t="str">
        <x:v>حالة نهائية</x:v>
      </x:c>
      <x:c r="G17" s="44" t="str">
        <x:v>نعم</x:v>
      </x:c>
      <x:c r="H17" s="44" t="str">
        <x:v>نعم</x:v>
      </x:c>
      <x:c r="I17" s="44" t="str">
        <x:v>يُسجل وقت التغيير والمستخدم والسبب في سجل الحالة/التدقيق</x:v>
      </x:c>
    </x:row>
    <x:row r="18" ht="42" customHeight="1">
      <x:c r="A18" s="44" t="str">
        <x:v>CheckoutStatus</x:v>
      </x:c>
      <x:c r="B18" s="44" t="str">
        <x:v>الدفع/الإرسال</x:v>
      </x:c>
      <x:c r="C18" s="44" t="str">
        <x:v>Draft</x:v>
      </x:c>
      <x:c r="D18" s="44" t="str">
        <x:v>مسودة</x:v>
      </x:c>
      <x:c r="E18" s="44" t="str">
        <x:v>purchasing_officer</x:v>
      </x:c>
      <x:c r="F18" s="44" t="str">
        <x:v>Ready / Submitted / Expired</x:v>
      </x:c>
      <x:c r="G18" s="44" t="str">
        <x:v>لا</x:v>
      </x:c>
      <x:c r="H18" s="44" t="str">
        <x:v>نعم</x:v>
      </x:c>
      <x:c r="I18" s="44" t="str">
        <x:v>يُسجل وقت التغيير والمستخدم والسبب في سجل الحالة/التدقيق</x:v>
      </x:c>
    </x:row>
    <x:row r="19" ht="42" customHeight="1">
      <x:c r="A19" s="44" t="str">
        <x:v>CheckoutStatus</x:v>
      </x:c>
      <x:c r="B19" s="44" t="str">
        <x:v>الدفع/الإرسال</x:v>
      </x:c>
      <x:c r="C19" s="44" t="str">
        <x:v>Ready</x:v>
      </x:c>
      <x:c r="D19" s="44" t="str">
        <x:v>جاهز</x:v>
      </x:c>
      <x:c r="E19" s="44" t="str">
        <x:v>purchasing_officer</x:v>
      </x:c>
      <x:c r="F19" s="44" t="str">
        <x:v>Submitted / Expired</x:v>
      </x:c>
      <x:c r="G19" s="44" t="str">
        <x:v>لا</x:v>
      </x:c>
      <x:c r="H19" s="44" t="str">
        <x:v>نعم</x:v>
      </x:c>
      <x:c r="I19" s="44" t="str">
        <x:v>يُسجل وقت التغيير والمستخدم والسبب في سجل الحالة/التدقيق</x:v>
      </x:c>
    </x:row>
    <x:row r="20" ht="42" customHeight="1">
      <x:c r="A20" s="44" t="str">
        <x:v>CheckoutStatus</x:v>
      </x:c>
      <x:c r="B20" s="44" t="str">
        <x:v>الدفع/الإرسال</x:v>
      </x:c>
      <x:c r="C20" s="44" t="str">
        <x:v>Submitted</x:v>
      </x:c>
      <x:c r="D20" s="44" t="str">
        <x:v>مُرسل</x:v>
      </x:c>
      <x:c r="E20" s="44" t="str">
        <x:v>purchasing_officer</x:v>
      </x:c>
      <x:c r="F20" s="44" t="str">
        <x:v>Expired</x:v>
      </x:c>
      <x:c r="G20" s="44" t="str">
        <x:v>لا</x:v>
      </x:c>
      <x:c r="H20" s="44" t="str">
        <x:v>نعم</x:v>
      </x:c>
      <x:c r="I20" s="44" t="str">
        <x:v>يُسجل وقت التغيير والمستخدم والسبب في سجل الحالة/التدقيق</x:v>
      </x:c>
    </x:row>
    <x:row r="21" ht="42" customHeight="1">
      <x:c r="A21" s="44" t="str">
        <x:v>CheckoutStatus</x:v>
      </x:c>
      <x:c r="B21" s="44" t="str">
        <x:v>الدفع/الإرسال</x:v>
      </x:c>
      <x:c r="C21" s="44" t="str">
        <x:v>Expired</x:v>
      </x:c>
      <x:c r="D21" s="44" t="str">
        <x:v>منتهي</x:v>
      </x:c>
      <x:c r="E21" s="44" t="str">
        <x:v>purchasing_officer</x:v>
      </x:c>
      <x:c r="F21" s="44" t="str">
        <x:v>حالة نهائية</x:v>
      </x:c>
      <x:c r="G21" s="44" t="str">
        <x:v>نعم</x:v>
      </x:c>
      <x:c r="H21" s="44" t="str">
        <x:v>نعم</x:v>
      </x:c>
      <x:c r="I21" s="44" t="str">
        <x:v>يُسجل وقت التغيير والمستخدم والسبب في سجل الحالة/التدقيق</x:v>
      </x:c>
    </x:row>
    <x:row r="22" ht="42" customHeight="1">
      <x:c r="A22" s="44" t="str">
        <x:v>OrderStatus</x:v>
      </x:c>
      <x:c r="B22" s="44" t="str">
        <x:v>الطلب</x:v>
      </x:c>
      <x:c r="C22" s="44" t="str">
        <x:v>PendingApproval</x:v>
      </x:c>
      <x:c r="D22" s="44" t="str">
        <x:v>بانتظار الموافقة</x:v>
      </x:c>
      <x:c r="E22" s="44" t="str">
        <x:v>operations_manager</x:v>
      </x:c>
      <x:c r="F22" s="44" t="str">
        <x:v>Confirmed / Processing / Picking</x:v>
      </x:c>
      <x:c r="G22" s="44" t="str">
        <x:v>لا</x:v>
      </x:c>
      <x:c r="H22" s="44" t="str">
        <x:v>نعم</x:v>
      </x:c>
      <x:c r="I22" s="44" t="str">
        <x:v>يُسجل وقت التغيير والمستخدم والسبب في سجل الحالة/التدقيق</x:v>
      </x:c>
    </x:row>
    <x:row r="23" ht="42" customHeight="1">
      <x:c r="A23" s="44" t="str">
        <x:v>OrderStatus</x:v>
      </x:c>
      <x:c r="B23" s="44" t="str">
        <x:v>الطلب</x:v>
      </x:c>
      <x:c r="C23" s="44" t="str">
        <x:v>Confirmed</x:v>
      </x:c>
      <x:c r="D23" s="44" t="str">
        <x:v>مؤكد</x:v>
      </x:c>
      <x:c r="E23" s="44" t="str">
        <x:v>operations_manager</x:v>
      </x:c>
      <x:c r="F23" s="44" t="str">
        <x:v>Processing / Picking / Packing</x:v>
      </x:c>
      <x:c r="G23" s="44" t="str">
        <x:v>لا</x:v>
      </x:c>
      <x:c r="H23" s="44" t="str">
        <x:v>نعم</x:v>
      </x:c>
      <x:c r="I23" s="44" t="str">
        <x:v>يُسجل وقت التغيير والمستخدم والسبب في سجل الحالة/التدقيق</x:v>
      </x:c>
    </x:row>
    <x:row r="24" ht="42" customHeight="1">
      <x:c r="A24" s="44" t="str">
        <x:v>OrderStatus</x:v>
      </x:c>
      <x:c r="B24" s="44" t="str">
        <x:v>الطلب</x:v>
      </x:c>
      <x:c r="C24" s="44" t="str">
        <x:v>Processing</x:v>
      </x:c>
      <x:c r="D24" s="44" t="str">
        <x:v>قيد المعالجة</x:v>
      </x:c>
      <x:c r="E24" s="44" t="str">
        <x:v>operations_manager</x:v>
      </x:c>
      <x:c r="F24" s="44" t="str">
        <x:v>Picking / Packing / Shipped</x:v>
      </x:c>
      <x:c r="G24" s="44" t="str">
        <x:v>لا</x:v>
      </x:c>
      <x:c r="H24" s="44" t="str">
        <x:v>نعم</x:v>
      </x:c>
      <x:c r="I24" s="44" t="str">
        <x:v>يُسجل وقت التغيير والمستخدم والسبب في سجل الحالة/التدقيق</x:v>
      </x:c>
    </x:row>
    <x:row r="25" ht="42" customHeight="1">
      <x:c r="A25" s="44" t="str">
        <x:v>OrderStatus</x:v>
      </x:c>
      <x:c r="B25" s="44" t="str">
        <x:v>الطلب</x:v>
      </x:c>
      <x:c r="C25" s="44" t="str">
        <x:v>Picking</x:v>
      </x:c>
      <x:c r="D25" s="44" t="str">
        <x:v>قيد الالتقاط</x:v>
      </x:c>
      <x:c r="E25" s="44" t="str">
        <x:v>operations_manager</x:v>
      </x:c>
      <x:c r="F25" s="44" t="str">
        <x:v>Packing / Shipped / OutForDelivery</x:v>
      </x:c>
      <x:c r="G25" s="44" t="str">
        <x:v>لا</x:v>
      </x:c>
      <x:c r="H25" s="44" t="str">
        <x:v>نعم</x:v>
      </x:c>
      <x:c r="I25" s="44" t="str">
        <x:v>يُسجل وقت التغيير والمستخدم والسبب في سجل الحالة/التدقيق</x:v>
      </x:c>
    </x:row>
    <x:row r="26" ht="42" customHeight="1">
      <x:c r="A26" s="44" t="str">
        <x:v>OrderStatus</x:v>
      </x:c>
      <x:c r="B26" s="44" t="str">
        <x:v>الطلب</x:v>
      </x:c>
      <x:c r="C26" s="44" t="str">
        <x:v>Packing</x:v>
      </x:c>
      <x:c r="D26" s="44" t="str">
        <x:v>قيد التعبئة</x:v>
      </x:c>
      <x:c r="E26" s="44" t="str">
        <x:v>operations_manager</x:v>
      </x:c>
      <x:c r="F26" s="44" t="str">
        <x:v>Shipped / OutForDelivery / PartiallyDelivered</x:v>
      </x:c>
      <x:c r="G26" s="44" t="str">
        <x:v>لا</x:v>
      </x:c>
      <x:c r="H26" s="44" t="str">
        <x:v>نعم</x:v>
      </x:c>
      <x:c r="I26" s="44" t="str">
        <x:v>يُسجل وقت التغيير والمستخدم والسبب في سجل الحالة/التدقيق</x:v>
      </x:c>
    </x:row>
    <x:row r="27" ht="42" customHeight="1">
      <x:c r="A27" s="44" t="str">
        <x:v>OrderStatus</x:v>
      </x:c>
      <x:c r="B27" s="44" t="str">
        <x:v>الطلب</x:v>
      </x:c>
      <x:c r="C27" s="44" t="str">
        <x:v>Shipped</x:v>
      </x:c>
      <x:c r="D27" s="44" t="str">
        <x:v>تم الشحن</x:v>
      </x:c>
      <x:c r="E27" s="44" t="str">
        <x:v>operations_manager</x:v>
      </x:c>
      <x:c r="F27" s="44" t="str">
        <x:v>OutForDelivery / PartiallyDelivered / Delivered</x:v>
      </x:c>
      <x:c r="G27" s="44" t="str">
        <x:v>لا</x:v>
      </x:c>
      <x:c r="H27" s="44" t="str">
        <x:v>نعم</x:v>
      </x:c>
      <x:c r="I27" s="44" t="str">
        <x:v>يُسجل وقت التغيير والمستخدم والسبب في سجل الحالة/التدقيق</x:v>
      </x:c>
    </x:row>
    <x:row r="28" ht="42" customHeight="1">
      <x:c r="A28" s="44" t="str">
        <x:v>OrderStatus</x:v>
      </x:c>
      <x:c r="B28" s="44" t="str">
        <x:v>الطلب</x:v>
      </x:c>
      <x:c r="C28" s="44" t="str">
        <x:v>OutForDelivery</x:v>
      </x:c>
      <x:c r="D28" s="44" t="str">
        <x:v>خارج للتسليم</x:v>
      </x:c>
      <x:c r="E28" s="44" t="str">
        <x:v>operations_manager</x:v>
      </x:c>
      <x:c r="F28" s="44" t="str">
        <x:v>PartiallyDelivered / Delivered / Completed</x:v>
      </x:c>
      <x:c r="G28" s="44" t="str">
        <x:v>لا</x:v>
      </x:c>
      <x:c r="H28" s="44" t="str">
        <x:v>نعم</x:v>
      </x:c>
      <x:c r="I28" s="44" t="str">
        <x:v>يُسجل وقت التغيير والمستخدم والسبب في سجل الحالة/التدقيق</x:v>
      </x:c>
    </x:row>
    <x:row r="29" ht="42" customHeight="1">
      <x:c r="A29" s="44" t="str">
        <x:v>OrderStatus</x:v>
      </x:c>
      <x:c r="B29" s="44" t="str">
        <x:v>الطلب</x:v>
      </x:c>
      <x:c r="C29" s="44" t="str">
        <x:v>PartiallyDelivered</x:v>
      </x:c>
      <x:c r="D29" s="44" t="str">
        <x:v>تسليم جزئي</x:v>
      </x:c>
      <x:c r="E29" s="44" t="str">
        <x:v>operations_manager</x:v>
      </x:c>
      <x:c r="F29" s="44" t="str">
        <x:v>Delivered / Completed / Delayed</x:v>
      </x:c>
      <x:c r="G29" s="44" t="str">
        <x:v>لا</x:v>
      </x:c>
      <x:c r="H29" s="44" t="str">
        <x:v>نعم</x:v>
      </x:c>
      <x:c r="I29" s="44" t="str">
        <x:v>يُسجل وقت التغيير والمستخدم والسبب في سجل الحالة/التدقيق</x:v>
      </x:c>
    </x:row>
    <x:row r="30" ht="42" customHeight="1">
      <x:c r="A30" s="44" t="str">
        <x:v>OrderStatus</x:v>
      </x:c>
      <x:c r="B30" s="44" t="str">
        <x:v>الطلب</x:v>
      </x:c>
      <x:c r="C30" s="44" t="str">
        <x:v>Delivered</x:v>
      </x:c>
      <x:c r="D30" s="44" t="str">
        <x:v>تم التسليم</x:v>
      </x:c>
      <x:c r="E30" s="44" t="str">
        <x:v>operations_manager</x:v>
      </x:c>
      <x:c r="F30" s="44" t="str">
        <x:v>Completed / Delayed / Cancelled</x:v>
      </x:c>
      <x:c r="G30" s="44" t="str">
        <x:v>لا</x:v>
      </x:c>
      <x:c r="H30" s="44" t="str">
        <x:v>نعم</x:v>
      </x:c>
      <x:c r="I30" s="44" t="str">
        <x:v>يُسجل وقت التغيير والمستخدم والسبب في سجل الحالة/التدقيق</x:v>
      </x:c>
    </x:row>
    <x:row r="31" ht="42" customHeight="1">
      <x:c r="A31" s="44" t="str">
        <x:v>OrderStatus</x:v>
      </x:c>
      <x:c r="B31" s="44" t="str">
        <x:v>الطلب</x:v>
      </x:c>
      <x:c r="C31" s="44" t="str">
        <x:v>Completed</x:v>
      </x:c>
      <x:c r="D31" s="44" t="str">
        <x:v>مكتمل</x:v>
      </x:c>
      <x:c r="E31" s="44" t="str">
        <x:v>operations_manager</x:v>
      </x:c>
      <x:c r="F31" s="44" t="str">
        <x:v>Delayed / Cancelled</x:v>
      </x:c>
      <x:c r="G31" s="44" t="str">
        <x:v>نعم</x:v>
      </x:c>
      <x:c r="H31" s="44" t="str">
        <x:v>نعم</x:v>
      </x:c>
      <x:c r="I31" s="44" t="str">
        <x:v>يُسجل وقت التغيير والمستخدم والسبب في سجل الحالة/التدقيق</x:v>
      </x:c>
    </x:row>
    <x:row r="32" ht="42" customHeight="1">
      <x:c r="A32" s="44" t="str">
        <x:v>OrderStatus</x:v>
      </x:c>
      <x:c r="B32" s="44" t="str">
        <x:v>الطلب</x:v>
      </x:c>
      <x:c r="C32" s="44" t="str">
        <x:v>Delayed</x:v>
      </x:c>
      <x:c r="D32" s="44" t="str">
        <x:v>متأخر</x:v>
      </x:c>
      <x:c r="E32" s="44" t="str">
        <x:v>operations_manager</x:v>
      </x:c>
      <x:c r="F32" s="44" t="str">
        <x:v>Cancelled</x:v>
      </x:c>
      <x:c r="G32" s="44" t="str">
        <x:v>لا</x:v>
      </x:c>
      <x:c r="H32" s="44" t="str">
        <x:v>نعم</x:v>
      </x:c>
      <x:c r="I32" s="44" t="str">
        <x:v>يُسجل وقت التغيير والمستخدم والسبب في سجل الحالة/التدقيق</x:v>
      </x:c>
    </x:row>
    <x:row r="33" ht="42" customHeight="1">
      <x:c r="A33" s="44" t="str">
        <x:v>OrderStatus</x:v>
      </x:c>
      <x:c r="B33" s="44" t="str">
        <x:v>الطلب</x:v>
      </x:c>
      <x:c r="C33" s="44" t="str">
        <x:v>Cancelled</x:v>
      </x:c>
      <x:c r="D33" s="44" t="str">
        <x:v>ملغي</x:v>
      </x:c>
      <x:c r="E33" s="44" t="str">
        <x:v>operations_manager</x:v>
      </x:c>
      <x:c r="F33" s="44" t="str">
        <x:v>حالة نهائية</x:v>
      </x:c>
      <x:c r="G33" s="44" t="str">
        <x:v>نعم</x:v>
      </x:c>
      <x:c r="H33" s="44" t="str">
        <x:v>نعم</x:v>
      </x:c>
      <x:c r="I33" s="44" t="str">
        <x:v>يُسجل وقت التغيير والمستخدم والسبب في سجل الحالة/التدقيق</x:v>
      </x:c>
    </x:row>
    <x:row r="34" ht="42" customHeight="1">
      <x:c r="A34" s="44" t="str">
        <x:v>ApprovalRequestStatus</x:v>
      </x:c>
      <x:c r="B34" s="44" t="str">
        <x:v>طلب الموافقة</x:v>
      </x:c>
      <x:c r="C34" s="44" t="str">
        <x:v>Pending</x:v>
      </x:c>
      <x:c r="D34" s="44" t="str">
        <x:v>قيد الانتظار</x:v>
      </x:c>
      <x:c r="E34" s="44" t="str">
        <x:v>approver / finance_manager / department_manager</x:v>
      </x:c>
      <x:c r="F34" s="44" t="str">
        <x:v>ChangesRequested / Approved / Rejected</x:v>
      </x:c>
      <x:c r="G34" s="44" t="str">
        <x:v>لا</x:v>
      </x:c>
      <x:c r="H34" s="44" t="str">
        <x:v>نعم</x:v>
      </x:c>
      <x:c r="I34" s="44" t="str">
        <x:v>يُسجل وقت التغيير والمستخدم والسبب في سجل الحالة/التدقيق</x:v>
      </x:c>
    </x:row>
    <x:row r="35" ht="42" customHeight="1">
      <x:c r="A35" s="44" t="str">
        <x:v>ApprovalRequestStatus</x:v>
      </x:c>
      <x:c r="B35" s="44" t="str">
        <x:v>طلب الموافقة</x:v>
      </x:c>
      <x:c r="C35" s="44" t="str">
        <x:v>ChangesRequested</x:v>
      </x:c>
      <x:c r="D35" s="44" t="str">
        <x:v>مطلوب تعديل</x:v>
      </x:c>
      <x:c r="E35" s="44" t="str">
        <x:v>approver / finance_manager / department_manager</x:v>
      </x:c>
      <x:c r="F35" s="44" t="str">
        <x:v>Approved / Rejected / Cancelled</x:v>
      </x:c>
      <x:c r="G35" s="44" t="str">
        <x:v>لا</x:v>
      </x:c>
      <x:c r="H35" s="44" t="str">
        <x:v>نعم</x:v>
      </x:c>
      <x:c r="I35" s="44" t="str">
        <x:v>يُسجل وقت التغيير والمستخدم والسبب في سجل الحالة/التدقيق</x:v>
      </x:c>
    </x:row>
    <x:row r="36" ht="42" customHeight="1">
      <x:c r="A36" s="44" t="str">
        <x:v>ApprovalRequestStatus</x:v>
      </x:c>
      <x:c r="B36" s="44" t="str">
        <x:v>طلب الموافقة</x:v>
      </x:c>
      <x:c r="C36" s="44" t="str">
        <x:v>Approved</x:v>
      </x:c>
      <x:c r="D36" s="44" t="str">
        <x:v>معتمد</x:v>
      </x:c>
      <x:c r="E36" s="44" t="str">
        <x:v>approver / finance_manager / department_manager</x:v>
      </x:c>
      <x:c r="F36" s="44" t="str">
        <x:v>Rejected / Cancelled</x:v>
      </x:c>
      <x:c r="G36" s="44" t="str">
        <x:v>لا</x:v>
      </x:c>
      <x:c r="H36" s="44" t="str">
        <x:v>نعم</x:v>
      </x:c>
      <x:c r="I36" s="44" t="str">
        <x:v>يُسجل وقت التغيير والمستخدم والسبب في سجل الحالة/التدقيق</x:v>
      </x:c>
    </x:row>
    <x:row r="37" ht="42" customHeight="1">
      <x:c r="A37" s="44" t="str">
        <x:v>ApprovalRequestStatus</x:v>
      </x:c>
      <x:c r="B37" s="44" t="str">
        <x:v>طلب الموافقة</x:v>
      </x:c>
      <x:c r="C37" s="44" t="str">
        <x:v>Rejected</x:v>
      </x:c>
      <x:c r="D37" s="44" t="str">
        <x:v>مرفوض</x:v>
      </x:c>
      <x:c r="E37" s="44" t="str">
        <x:v>approver / finance_manager / department_manager</x:v>
      </x:c>
      <x:c r="F37" s="44" t="str">
        <x:v>Cancelled</x:v>
      </x:c>
      <x:c r="G37" s="44" t="str">
        <x:v>نعم</x:v>
      </x:c>
      <x:c r="H37" s="44" t="str">
        <x:v>نعم</x:v>
      </x:c>
      <x:c r="I37" s="44" t="str">
        <x:v>يُسجل وقت التغيير والمستخدم والسبب في سجل الحالة/التدقيق</x:v>
      </x:c>
    </x:row>
    <x:row r="38" ht="42" customHeight="1">
      <x:c r="A38" s="44" t="str">
        <x:v>ApprovalRequestStatus</x:v>
      </x:c>
      <x:c r="B38" s="44" t="str">
        <x:v>طلب الموافقة</x:v>
      </x:c>
      <x:c r="C38" s="44" t="str">
        <x:v>Cancelled</x:v>
      </x:c>
      <x:c r="D38" s="44" t="str">
        <x:v>ملغي</x:v>
      </x:c>
      <x:c r="E38" s="44" t="str">
        <x:v>approver / finance_manager / department_manager</x:v>
      </x:c>
      <x:c r="F38" s="44" t="str">
        <x:v>حالة نهائية</x:v>
      </x:c>
      <x:c r="G38" s="44" t="str">
        <x:v>نعم</x:v>
      </x:c>
      <x:c r="H38" s="44" t="str">
        <x:v>نعم</x:v>
      </x:c>
      <x:c r="I38" s="44" t="str">
        <x:v>يُسجل وقت التغيير والمستخدم والسبب في سجل الحالة/التدقيق</x:v>
      </x:c>
    </x:row>
    <x:row r="39" ht="42" customHeight="1">
      <x:c r="A39" s="44" t="str">
        <x:v>ApprovalStepStatus</x:v>
      </x:c>
      <x:c r="B39" s="44" t="str">
        <x:v>خطوة الموافقة</x:v>
      </x:c>
      <x:c r="C39" s="44" t="str">
        <x:v>Waiting</x:v>
      </x:c>
      <x:c r="D39" s="44" t="str">
        <x:v>منتظر</x:v>
      </x:c>
      <x:c r="E39" s="44" t="str">
        <x:v>approver</x:v>
      </x:c>
      <x:c r="F39" s="44" t="str">
        <x:v>Current / Approved / Rejected</x:v>
      </x:c>
      <x:c r="G39" s="44" t="str">
        <x:v>لا</x:v>
      </x:c>
      <x:c r="H39" s="44" t="str">
        <x:v>لا</x:v>
      </x:c>
      <x:c r="I39" s="44" t="str">
        <x:v>يُسجل وقت التغيير والمستخدم والسبب في سجل الحالة/التدقيق</x:v>
      </x:c>
    </x:row>
    <x:row r="40" ht="42" customHeight="1">
      <x:c r="A40" s="44" t="str">
        <x:v>ApprovalStepStatus</x:v>
      </x:c>
      <x:c r="B40" s="44" t="str">
        <x:v>خطوة الموافقة</x:v>
      </x:c>
      <x:c r="C40" s="44" t="str">
        <x:v>Current</x:v>
      </x:c>
      <x:c r="D40" s="44" t="str">
        <x:v>الخطوة الحالية</x:v>
      </x:c>
      <x:c r="E40" s="44" t="str">
        <x:v>approver</x:v>
      </x:c>
      <x:c r="F40" s="44" t="str">
        <x:v>Approved / Rejected / ChangesRequested</x:v>
      </x:c>
      <x:c r="G40" s="44" t="str">
        <x:v>لا</x:v>
      </x:c>
      <x:c r="H40" s="44" t="str">
        <x:v>لا</x:v>
      </x:c>
      <x:c r="I40" s="44" t="str">
        <x:v>يُسجل وقت التغيير والمستخدم والسبب في سجل الحالة/التدقيق</x:v>
      </x:c>
    </x:row>
    <x:row r="41" ht="42" customHeight="1">
      <x:c r="A41" s="44" t="str">
        <x:v>ApprovalStepStatus</x:v>
      </x:c>
      <x:c r="B41" s="44" t="str">
        <x:v>خطوة الموافقة</x:v>
      </x:c>
      <x:c r="C41" s="44" t="str">
        <x:v>Approved</x:v>
      </x:c>
      <x:c r="D41" s="44" t="str">
        <x:v>معتمد</x:v>
      </x:c>
      <x:c r="E41" s="44" t="str">
        <x:v>approver</x:v>
      </x:c>
      <x:c r="F41" s="44" t="str">
        <x:v>Rejected / ChangesRequested / Skipped</x:v>
      </x:c>
      <x:c r="G41" s="44" t="str">
        <x:v>لا</x:v>
      </x:c>
      <x:c r="H41" s="44" t="str">
        <x:v>لا</x:v>
      </x:c>
      <x:c r="I41" s="44" t="str">
        <x:v>يُسجل وقت التغيير والمستخدم والسبب في سجل الحالة/التدقيق</x:v>
      </x:c>
    </x:row>
    <x:row r="42" ht="42" customHeight="1">
      <x:c r="A42" s="44" t="str">
        <x:v>ApprovalStepStatus</x:v>
      </x:c>
      <x:c r="B42" s="44" t="str">
        <x:v>خطوة الموافقة</x:v>
      </x:c>
      <x:c r="C42" s="44" t="str">
        <x:v>Rejected</x:v>
      </x:c>
      <x:c r="D42" s="44" t="str">
        <x:v>مرفوض</x:v>
      </x:c>
      <x:c r="E42" s="44" t="str">
        <x:v>approver</x:v>
      </x:c>
      <x:c r="F42" s="44" t="str">
        <x:v>ChangesRequested / Skipped</x:v>
      </x:c>
      <x:c r="G42" s="44" t="str">
        <x:v>نعم</x:v>
      </x:c>
      <x:c r="H42" s="44" t="str">
        <x:v>لا</x:v>
      </x:c>
      <x:c r="I42" s="44" t="str">
        <x:v>يُسجل وقت التغيير والمستخدم والسبب في سجل الحالة/التدقيق</x:v>
      </x:c>
    </x:row>
    <x:row r="43" ht="42" customHeight="1">
      <x:c r="A43" s="44" t="str">
        <x:v>ApprovalStepStatus</x:v>
      </x:c>
      <x:c r="B43" s="44" t="str">
        <x:v>خطوة الموافقة</x:v>
      </x:c>
      <x:c r="C43" s="44" t="str">
        <x:v>ChangesRequested</x:v>
      </x:c>
      <x:c r="D43" s="44" t="str">
        <x:v>مطلوب تعديل</x:v>
      </x:c>
      <x:c r="E43" s="44" t="str">
        <x:v>approver</x:v>
      </x:c>
      <x:c r="F43" s="44" t="str">
        <x:v>Skipped</x:v>
      </x:c>
      <x:c r="G43" s="44" t="str">
        <x:v>لا</x:v>
      </x:c>
      <x:c r="H43" s="44" t="str">
        <x:v>لا</x:v>
      </x:c>
      <x:c r="I43" s="44" t="str">
        <x:v>يُسجل وقت التغيير والمستخدم والسبب في سجل الحالة/التدقيق</x:v>
      </x:c>
    </x:row>
    <x:row r="44" ht="42" customHeight="1">
      <x:c r="A44" s="44" t="str">
        <x:v>ApprovalStepStatus</x:v>
      </x:c>
      <x:c r="B44" s="44" t="str">
        <x:v>خطوة الموافقة</x:v>
      </x:c>
      <x:c r="C44" s="44" t="str">
        <x:v>Skipped</x:v>
      </x:c>
      <x:c r="D44" s="44" t="str">
        <x:v>متجاوز</x:v>
      </x:c>
      <x:c r="E44" s="44" t="str">
        <x:v>approver</x:v>
      </x:c>
      <x:c r="F44" s="44" t="str">
        <x:v>حالة نهائية</x:v>
      </x:c>
      <x:c r="G44" s="44" t="str">
        <x:v>نعم</x:v>
      </x:c>
      <x:c r="H44" s="44" t="str">
        <x:v>لا</x:v>
      </x:c>
      <x:c r="I44" s="44" t="str">
        <x:v>يُسجل وقت التغيير والمستخدم والسبب في سجل الحالة/التدقيق</x:v>
      </x:c>
    </x:row>
    <x:row r="45" ht="42" customHeight="1">
      <x:c r="A45" s="44" t="str">
        <x:v>RfqStatus</x:v>
      </x:c>
      <x:c r="B45" s="44" t="str">
        <x:v>طلب عرض السعر</x:v>
      </x:c>
      <x:c r="C45" s="44" t="str">
        <x:v>Draft</x:v>
      </x:c>
      <x:c r="D45" s="44" t="str">
        <x:v>مسودة</x:v>
      </x:c>
      <x:c r="E45" s="44" t="str">
        <x:v>quotes_officer</x:v>
      </x:c>
      <x:c r="F45" s="44" t="str">
        <x:v>Extracting / NeedsReview / Submitted</x:v>
      </x:c>
      <x:c r="G45" s="44" t="str">
        <x:v>لا</x:v>
      </x:c>
      <x:c r="H45" s="44" t="str">
        <x:v>نعم</x:v>
      </x:c>
      <x:c r="I45" s="44" t="str">
        <x:v>يُسجل وقت التغيير والمستخدم والسبب في سجل الحالة/التدقيق</x:v>
      </x:c>
    </x:row>
    <x:row r="46" ht="42" customHeight="1">
      <x:c r="A46" s="44" t="str">
        <x:v>RfqStatus</x:v>
      </x:c>
      <x:c r="B46" s="44" t="str">
        <x:v>طلب عرض السعر</x:v>
      </x:c>
      <x:c r="C46" s="44" t="str">
        <x:v>Extracting</x:v>
      </x:c>
      <x:c r="D46" s="44" t="str">
        <x:v>استخراج البنود</x:v>
      </x:c>
      <x:c r="E46" s="44" t="str">
        <x:v>quotes_officer</x:v>
      </x:c>
      <x:c r="F46" s="44" t="str">
        <x:v>NeedsReview / Submitted / UnderReview</x:v>
      </x:c>
      <x:c r="G46" s="44" t="str">
        <x:v>لا</x:v>
      </x:c>
      <x:c r="H46" s="44" t="str">
        <x:v>نعم</x:v>
      </x:c>
      <x:c r="I46" s="44" t="str">
        <x:v>يُسجل وقت التغيير والمستخدم والسبب في سجل الحالة/التدقيق</x:v>
      </x:c>
    </x:row>
    <x:row r="47" ht="42" customHeight="1">
      <x:c r="A47" s="44" t="str">
        <x:v>RfqStatus</x:v>
      </x:c>
      <x:c r="B47" s="44" t="str">
        <x:v>طلب عرض السعر</x:v>
      </x:c>
      <x:c r="C47" s="44" t="str">
        <x:v>NeedsReview</x:v>
      </x:c>
      <x:c r="D47" s="44" t="str">
        <x:v>يحتاج مراجعة</x:v>
      </x:c>
      <x:c r="E47" s="44" t="str">
        <x:v>quotes_officer</x:v>
      </x:c>
      <x:c r="F47" s="44" t="str">
        <x:v>Submitted / UnderReview / ClarificationRequested</x:v>
      </x:c>
      <x:c r="G47" s="44" t="str">
        <x:v>لا</x:v>
      </x:c>
      <x:c r="H47" s="44" t="str">
        <x:v>نعم</x:v>
      </x:c>
      <x:c r="I47" s="44" t="str">
        <x:v>يُسجل وقت التغيير والمستخدم والسبب في سجل الحالة/التدقيق</x:v>
      </x:c>
    </x:row>
    <x:row r="48" ht="42" customHeight="1">
      <x:c r="A48" s="44" t="str">
        <x:v>RfqStatus</x:v>
      </x:c>
      <x:c r="B48" s="44" t="str">
        <x:v>طلب عرض السعر</x:v>
      </x:c>
      <x:c r="C48" s="44" t="str">
        <x:v>Submitted</x:v>
      </x:c>
      <x:c r="D48" s="44" t="str">
        <x:v>مُرسل</x:v>
      </x:c>
      <x:c r="E48" s="44" t="str">
        <x:v>quotes_officer</x:v>
      </x:c>
      <x:c r="F48" s="44" t="str">
        <x:v>UnderReview / ClarificationRequested / Quoted</x:v>
      </x:c>
      <x:c r="G48" s="44" t="str">
        <x:v>لا</x:v>
      </x:c>
      <x:c r="H48" s="44" t="str">
        <x:v>نعم</x:v>
      </x:c>
      <x:c r="I48" s="44" t="str">
        <x:v>يُسجل وقت التغيير والمستخدم والسبب في سجل الحالة/التدقيق</x:v>
      </x:c>
    </x:row>
    <x:row r="49" ht="42" customHeight="1">
      <x:c r="A49" s="44" t="str">
        <x:v>RfqStatus</x:v>
      </x:c>
      <x:c r="B49" s="44" t="str">
        <x:v>طلب عرض السعر</x:v>
      </x:c>
      <x:c r="C49" s="44" t="str">
        <x:v>UnderReview</x:v>
      </x:c>
      <x:c r="D49" s="44" t="str">
        <x:v>تحت المراجعة</x:v>
      </x:c>
      <x:c r="E49" s="44" t="str">
        <x:v>quotes_officer</x:v>
      </x:c>
      <x:c r="F49" s="44" t="str">
        <x:v>ClarificationRequested / Quoted / Negotiating</x:v>
      </x:c>
      <x:c r="G49" s="44" t="str">
        <x:v>لا</x:v>
      </x:c>
      <x:c r="H49" s="44" t="str">
        <x:v>نعم</x:v>
      </x:c>
      <x:c r="I49" s="44" t="str">
        <x:v>يُسجل وقت التغيير والمستخدم والسبب في سجل الحالة/التدقيق</x:v>
      </x:c>
    </x:row>
    <x:row r="50" ht="42" customHeight="1">
      <x:c r="A50" s="44" t="str">
        <x:v>RfqStatus</x:v>
      </x:c>
      <x:c r="B50" s="44" t="str">
        <x:v>طلب عرض السعر</x:v>
      </x:c>
      <x:c r="C50" s="44" t="str">
        <x:v>ClarificationRequested</x:v>
      </x:c>
      <x:c r="D50" s="44" t="str">
        <x:v>مطلوب استيضاح</x:v>
      </x:c>
      <x:c r="E50" s="44" t="str">
        <x:v>quotes_officer</x:v>
      </x:c>
      <x:c r="F50" s="44" t="str">
        <x:v>Quoted / Negotiating / Accepted</x:v>
      </x:c>
      <x:c r="G50" s="44" t="str">
        <x:v>لا</x:v>
      </x:c>
      <x:c r="H50" s="44" t="str">
        <x:v>نعم</x:v>
      </x:c>
      <x:c r="I50" s="44" t="str">
        <x:v>يُسجل وقت التغيير والمستخدم والسبب في سجل الحالة/التدقيق</x:v>
      </x:c>
    </x:row>
    <x:row r="51" ht="42" customHeight="1">
      <x:c r="A51" s="44" t="str">
        <x:v>RfqStatus</x:v>
      </x:c>
      <x:c r="B51" s="44" t="str">
        <x:v>طلب عرض السعر</x:v>
      </x:c>
      <x:c r="C51" s="44" t="str">
        <x:v>Quoted</x:v>
      </x:c>
      <x:c r="D51" s="44" t="str">
        <x:v>تم التسعير</x:v>
      </x:c>
      <x:c r="E51" s="44" t="str">
        <x:v>quotes_officer</x:v>
      </x:c>
      <x:c r="F51" s="44" t="str">
        <x:v>Negotiating / Accepted / Rejected</x:v>
      </x:c>
      <x:c r="G51" s="44" t="str">
        <x:v>لا</x:v>
      </x:c>
      <x:c r="H51" s="44" t="str">
        <x:v>نعم</x:v>
      </x:c>
      <x:c r="I51" s="44" t="str">
        <x:v>يُسجل وقت التغيير والمستخدم والسبب في سجل الحالة/التدقيق</x:v>
      </x:c>
    </x:row>
    <x:row r="52" ht="42" customHeight="1">
      <x:c r="A52" s="44" t="str">
        <x:v>RfqStatus</x:v>
      </x:c>
      <x:c r="B52" s="44" t="str">
        <x:v>طلب عرض السعر</x:v>
      </x:c>
      <x:c r="C52" s="44" t="str">
        <x:v>Negotiating</x:v>
      </x:c>
      <x:c r="D52" s="44" t="str">
        <x:v>قيد التفاوض</x:v>
      </x:c>
      <x:c r="E52" s="44" t="str">
        <x:v>quotes_officer</x:v>
      </x:c>
      <x:c r="F52" s="44" t="str">
        <x:v>Accepted / Rejected / Converted</x:v>
      </x:c>
      <x:c r="G52" s="44" t="str">
        <x:v>لا</x:v>
      </x:c>
      <x:c r="H52" s="44" t="str">
        <x:v>نعم</x:v>
      </x:c>
      <x:c r="I52" s="44" t="str">
        <x:v>يُسجل وقت التغيير والمستخدم والسبب في سجل الحالة/التدقيق</x:v>
      </x:c>
    </x:row>
    <x:row r="53" ht="42" customHeight="1">
      <x:c r="A53" s="44" t="str">
        <x:v>RfqStatus</x:v>
      </x:c>
      <x:c r="B53" s="44" t="str">
        <x:v>طلب عرض السعر</x:v>
      </x:c>
      <x:c r="C53" s="44" t="str">
        <x:v>Accepted</x:v>
      </x:c>
      <x:c r="D53" s="44" t="str">
        <x:v>مقبول</x:v>
      </x:c>
      <x:c r="E53" s="44" t="str">
        <x:v>quotes_officer</x:v>
      </x:c>
      <x:c r="F53" s="44" t="str">
        <x:v>Rejected / Converted / Expired</x:v>
      </x:c>
      <x:c r="G53" s="44" t="str">
        <x:v>نعم</x:v>
      </x:c>
      <x:c r="H53" s="44" t="str">
        <x:v>نعم</x:v>
      </x:c>
      <x:c r="I53" s="44" t="str">
        <x:v>يُسجل وقت التغيير والمستخدم والسبب في سجل الحالة/التدقيق</x:v>
      </x:c>
    </x:row>
    <x:row r="54" ht="42" customHeight="1">
      <x:c r="A54" s="44" t="str">
        <x:v>RfqStatus</x:v>
      </x:c>
      <x:c r="B54" s="44" t="str">
        <x:v>طلب عرض السعر</x:v>
      </x:c>
      <x:c r="C54" s="44" t="str">
        <x:v>Rejected</x:v>
      </x:c>
      <x:c r="D54" s="44" t="str">
        <x:v>مرفوض</x:v>
      </x:c>
      <x:c r="E54" s="44" t="str">
        <x:v>quotes_officer</x:v>
      </x:c>
      <x:c r="F54" s="44" t="str">
        <x:v>Converted / Expired / Cancelled</x:v>
      </x:c>
      <x:c r="G54" s="44" t="str">
        <x:v>نعم</x:v>
      </x:c>
      <x:c r="H54" s="44" t="str">
        <x:v>نعم</x:v>
      </x:c>
      <x:c r="I54" s="44" t="str">
        <x:v>يُسجل وقت التغيير والمستخدم والسبب في سجل الحالة/التدقيق</x:v>
      </x:c>
    </x:row>
    <x:row r="55" ht="42" customHeight="1">
      <x:c r="A55" s="44" t="str">
        <x:v>RfqStatus</x:v>
      </x:c>
      <x:c r="B55" s="44" t="str">
        <x:v>طلب عرض السعر</x:v>
      </x:c>
      <x:c r="C55" s="44" t="str">
        <x:v>Converted</x:v>
      </x:c>
      <x:c r="D55" s="44" t="str">
        <x:v>محوّل</x:v>
      </x:c>
      <x:c r="E55" s="44" t="str">
        <x:v>quotes_officer</x:v>
      </x:c>
      <x:c r="F55" s="44" t="str">
        <x:v>Expired / Cancelled</x:v>
      </x:c>
      <x:c r="G55" s="44" t="str">
        <x:v>لا</x:v>
      </x:c>
      <x:c r="H55" s="44" t="str">
        <x:v>نعم</x:v>
      </x:c>
      <x:c r="I55" s="44" t="str">
        <x:v>يُسجل وقت التغيير والمستخدم والسبب في سجل الحالة/التدقيق</x:v>
      </x:c>
    </x:row>
    <x:row r="56" ht="42" customHeight="1">
      <x:c r="A56" s="44" t="str">
        <x:v>RfqStatus</x:v>
      </x:c>
      <x:c r="B56" s="44" t="str">
        <x:v>طلب عرض السعر</x:v>
      </x:c>
      <x:c r="C56" s="44" t="str">
        <x:v>Expired</x:v>
      </x:c>
      <x:c r="D56" s="44" t="str">
        <x:v>منتهي</x:v>
      </x:c>
      <x:c r="E56" s="44" t="str">
        <x:v>quotes_officer</x:v>
      </x:c>
      <x:c r="F56" s="44" t="str">
        <x:v>Cancelled</x:v>
      </x:c>
      <x:c r="G56" s="44" t="str">
        <x:v>نعم</x:v>
      </x:c>
      <x:c r="H56" s="44" t="str">
        <x:v>نعم</x:v>
      </x:c>
      <x:c r="I56" s="44" t="str">
        <x:v>يُسجل وقت التغيير والمستخدم والسبب في سجل الحالة/التدقيق</x:v>
      </x:c>
    </x:row>
    <x:row r="57" ht="42" customHeight="1">
      <x:c r="A57" s="44" t="str">
        <x:v>RfqStatus</x:v>
      </x:c>
      <x:c r="B57" s="44" t="str">
        <x:v>طلب عرض السعر</x:v>
      </x:c>
      <x:c r="C57" s="44" t="str">
        <x:v>Cancelled</x:v>
      </x:c>
      <x:c r="D57" s="44" t="str">
        <x:v>ملغي</x:v>
      </x:c>
      <x:c r="E57" s="44" t="str">
        <x:v>quotes_officer</x:v>
      </x:c>
      <x:c r="F57" s="44" t="str">
        <x:v>حالة نهائية</x:v>
      </x:c>
      <x:c r="G57" s="44" t="str">
        <x:v>نعم</x:v>
      </x:c>
      <x:c r="H57" s="44" t="str">
        <x:v>نعم</x:v>
      </x:c>
      <x:c r="I57" s="44" t="str">
        <x:v>يُسجل وقت التغيير والمستخدم والسبب في سجل الحالة/التدقيق</x:v>
      </x:c>
    </x:row>
    <x:row r="58" ht="42" customHeight="1">
      <x:c r="A58" s="44" t="str">
        <x:v>CustomerQuoteStatus</x:v>
      </x:c>
      <x:c r="B58" s="44" t="str">
        <x:v>نسخة عرض العميل</x:v>
      </x:c>
      <x:c r="C58" s="44" t="str">
        <x:v>Draft</x:v>
      </x:c>
      <x:c r="D58" s="44" t="str">
        <x:v>مسودة</x:v>
      </x:c>
      <x:c r="E58" s="44" t="str">
        <x:v>quotes_officer / sales_manager</x:v>
      </x:c>
      <x:c r="F58" s="44" t="str">
        <x:v>Sent / Accepted / Rejected</x:v>
      </x:c>
      <x:c r="G58" s="44" t="str">
        <x:v>لا</x:v>
      </x:c>
      <x:c r="H58" s="44" t="str">
        <x:v>نعم</x:v>
      </x:c>
      <x:c r="I58" s="44" t="str">
        <x:v>يُسجل وقت التغيير والمستخدم والسبب في سجل الحالة/التدقيق</x:v>
      </x:c>
    </x:row>
    <x:row r="59" ht="42" customHeight="1">
      <x:c r="A59" s="44" t="str">
        <x:v>CustomerQuoteStatus</x:v>
      </x:c>
      <x:c r="B59" s="44" t="str">
        <x:v>نسخة عرض العميل</x:v>
      </x:c>
      <x:c r="C59" s="44" t="str">
        <x:v>Sent</x:v>
      </x:c>
      <x:c r="D59" s="44" t="str">
        <x:v>مرسل</x:v>
      </x:c>
      <x:c r="E59" s="44" t="str">
        <x:v>quotes_officer / sales_manager</x:v>
      </x:c>
      <x:c r="F59" s="44" t="str">
        <x:v>Accepted / Rejected / RevisionRequested</x:v>
      </x:c>
      <x:c r="G59" s="44" t="str">
        <x:v>لا</x:v>
      </x:c>
      <x:c r="H59" s="44" t="str">
        <x:v>نعم</x:v>
      </x:c>
      <x:c r="I59" s="44" t="str">
        <x:v>يُسجل وقت التغيير والمستخدم والسبب في سجل الحالة/التدقيق</x:v>
      </x:c>
    </x:row>
    <x:row r="60" ht="42" customHeight="1">
      <x:c r="A60" s="44" t="str">
        <x:v>CustomerQuoteStatus</x:v>
      </x:c>
      <x:c r="B60" s="44" t="str">
        <x:v>نسخة عرض العميل</x:v>
      </x:c>
      <x:c r="C60" s="44" t="str">
        <x:v>Accepted</x:v>
      </x:c>
      <x:c r="D60" s="44" t="str">
        <x:v>مقبول</x:v>
      </x:c>
      <x:c r="E60" s="44" t="str">
        <x:v>quotes_officer / sales_manager</x:v>
      </x:c>
      <x:c r="F60" s="44" t="str">
        <x:v>Rejected / RevisionRequested / Expired</x:v>
      </x:c>
      <x:c r="G60" s="44" t="str">
        <x:v>نعم</x:v>
      </x:c>
      <x:c r="H60" s="44" t="str">
        <x:v>نعم</x:v>
      </x:c>
      <x:c r="I60" s="44" t="str">
        <x:v>يُسجل وقت التغيير والمستخدم والسبب في سجل الحالة/التدقيق</x:v>
      </x:c>
    </x:row>
    <x:row r="61" ht="42" customHeight="1">
      <x:c r="A61" s="44" t="str">
        <x:v>CustomerQuoteStatus</x:v>
      </x:c>
      <x:c r="B61" s="44" t="str">
        <x:v>نسخة عرض العميل</x:v>
      </x:c>
      <x:c r="C61" s="44" t="str">
        <x:v>Rejected</x:v>
      </x:c>
      <x:c r="D61" s="44" t="str">
        <x:v>مرفوض</x:v>
      </x:c>
      <x:c r="E61" s="44" t="str">
        <x:v>quotes_officer / sales_manager</x:v>
      </x:c>
      <x:c r="F61" s="44" t="str">
        <x:v>RevisionRequested / Expired</x:v>
      </x:c>
      <x:c r="G61" s="44" t="str">
        <x:v>نعم</x:v>
      </x:c>
      <x:c r="H61" s="44" t="str">
        <x:v>نعم</x:v>
      </x:c>
      <x:c r="I61" s="44" t="str">
        <x:v>يُسجل وقت التغيير والمستخدم والسبب في سجل الحالة/التدقيق</x:v>
      </x:c>
    </x:row>
    <x:row r="62" ht="42" customHeight="1">
      <x:c r="A62" s="44" t="str">
        <x:v>CustomerQuoteStatus</x:v>
      </x:c>
      <x:c r="B62" s="44" t="str">
        <x:v>نسخة عرض العميل</x:v>
      </x:c>
      <x:c r="C62" s="44" t="str">
        <x:v>RevisionRequested</x:v>
      </x:c>
      <x:c r="D62" s="44" t="str">
        <x:v>مطلوب مراجعة</x:v>
      </x:c>
      <x:c r="E62" s="44" t="str">
        <x:v>quotes_officer / sales_manager</x:v>
      </x:c>
      <x:c r="F62" s="44" t="str">
        <x:v>Expired</x:v>
      </x:c>
      <x:c r="G62" s="44" t="str">
        <x:v>لا</x:v>
      </x:c>
      <x:c r="H62" s="44" t="str">
        <x:v>نعم</x:v>
      </x:c>
      <x:c r="I62" s="44" t="str">
        <x:v>يُسجل وقت التغيير والمستخدم والسبب في سجل الحالة/التدقيق</x:v>
      </x:c>
    </x:row>
    <x:row r="63" ht="42" customHeight="1">
      <x:c r="A63" s="44" t="str">
        <x:v>CustomerQuoteStatus</x:v>
      </x:c>
      <x:c r="B63" s="44" t="str">
        <x:v>نسخة عرض العميل</x:v>
      </x:c>
      <x:c r="C63" s="44" t="str">
        <x:v>Expired</x:v>
      </x:c>
      <x:c r="D63" s="44" t="str">
        <x:v>منتهي</x:v>
      </x:c>
      <x:c r="E63" s="44" t="str">
        <x:v>quotes_officer / sales_manager</x:v>
      </x:c>
      <x:c r="F63" s="44" t="str">
        <x:v>حالة نهائية</x:v>
      </x:c>
      <x:c r="G63" s="44" t="str">
        <x:v>نعم</x:v>
      </x:c>
      <x:c r="H63" s="44" t="str">
        <x:v>نعم</x:v>
      </x:c>
      <x:c r="I63" s="44" t="str">
        <x:v>يُسجل وقت التغيير والمستخدم والسبب في سجل الحالة/التدقيق</x:v>
      </x:c>
    </x:row>
    <x:row r="64" ht="42" customHeight="1">
      <x:c r="A64" s="44" t="str">
        <x:v>ProductStatus</x:v>
      </x:c>
      <x:c r="B64" s="44" t="str">
        <x:v>المنتج</x:v>
      </x:c>
      <x:c r="C64" s="44" t="str">
        <x:v>Draft</x:v>
      </x:c>
      <x:c r="D64" s="44" t="str">
        <x:v>مسودة</x:v>
      </x:c>
      <x:c r="E64" s="44" t="str">
        <x:v>products_manager</x:v>
      </x:c>
      <x:c r="F64" s="44" t="str">
        <x:v>Active / Archived</x:v>
      </x:c>
      <x:c r="G64" s="44" t="str">
        <x:v>لا</x:v>
      </x:c>
      <x:c r="H64" s="44" t="str">
        <x:v>نعم</x:v>
      </x:c>
      <x:c r="I64" s="44" t="str">
        <x:v>يُسجل وقت التغيير والمستخدم والسبب في سجل الحالة/التدقيق</x:v>
      </x:c>
    </x:row>
    <x:row r="65" ht="42" customHeight="1">
      <x:c r="A65" s="44" t="str">
        <x:v>ProductStatus</x:v>
      </x:c>
      <x:c r="B65" s="44" t="str">
        <x:v>المنتج</x:v>
      </x:c>
      <x:c r="C65" s="44" t="str">
        <x:v>Active</x:v>
      </x:c>
      <x:c r="D65" s="44" t="str">
        <x:v>نشط</x:v>
      </x:c>
      <x:c r="E65" s="44" t="str">
        <x:v>products_manager</x:v>
      </x:c>
      <x:c r="F65" s="44" t="str">
        <x:v>Archived</x:v>
      </x:c>
      <x:c r="G65" s="44" t="str">
        <x:v>لا</x:v>
      </x:c>
      <x:c r="H65" s="44" t="str">
        <x:v>نعم</x:v>
      </x:c>
      <x:c r="I65" s="44" t="str">
        <x:v>يُسجل وقت التغيير والمستخدم والسبب في سجل الحالة/التدقيق</x:v>
      </x:c>
    </x:row>
    <x:row r="66" ht="42" customHeight="1">
      <x:c r="A66" s="44" t="str">
        <x:v>ProductStatus</x:v>
      </x:c>
      <x:c r="B66" s="44" t="str">
        <x:v>المنتج</x:v>
      </x:c>
      <x:c r="C66" s="44" t="str">
        <x:v>Archived</x:v>
      </x:c>
      <x:c r="D66" s="44" t="str">
        <x:v>مؤرشف</x:v>
      </x:c>
      <x:c r="E66" s="44" t="str">
        <x:v>products_manager</x:v>
      </x:c>
      <x:c r="F66" s="44" t="str">
        <x:v>حالة نهائية</x:v>
      </x:c>
      <x:c r="G66" s="44" t="str">
        <x:v>نعم</x:v>
      </x:c>
      <x:c r="H66" s="44" t="str">
        <x:v>نعم</x:v>
      </x:c>
      <x:c r="I66" s="44" t="str">
        <x:v>يُسجل وقت التغيير والمستخدم والسبب في سجل الحالة/التدقيق</x:v>
      </x:c>
    </x:row>
    <x:row r="67" ht="42" customHeight="1">
      <x:c r="A67" s="44" t="str">
        <x:v>StockStatus</x:v>
      </x:c>
      <x:c r="B67" s="44" t="str">
        <x:v>توفر المخزون</x:v>
      </x:c>
      <x:c r="C67" s="44" t="str">
        <x:v>InStock</x:v>
      </x:c>
      <x:c r="D67" s="44" t="str">
        <x:v>متوفر</x:v>
      </x:c>
      <x:c r="E67" s="44" t="str">
        <x:v>inventory_manager</x:v>
      </x:c>
      <x:c r="F67" s="44" t="str">
        <x:v>LowStock / OutOfStock / Backorder</x:v>
      </x:c>
      <x:c r="G67" s="44" t="str">
        <x:v>لا</x:v>
      </x:c>
      <x:c r="H67" s="44" t="str">
        <x:v>نعم</x:v>
      </x:c>
      <x:c r="I67" s="44" t="str">
        <x:v>يُسجل وقت التغيير والمستخدم والسبب في سجل الحالة/التدقيق</x:v>
      </x:c>
    </x:row>
    <x:row r="68" ht="42" customHeight="1">
      <x:c r="A68" s="44" t="str">
        <x:v>StockStatus</x:v>
      </x:c>
      <x:c r="B68" s="44" t="str">
        <x:v>توفر المخزون</x:v>
      </x:c>
      <x:c r="C68" s="44" t="str">
        <x:v>LowStock</x:v>
      </x:c>
      <x:c r="D68" s="44" t="str">
        <x:v>مخزون منخفض</x:v>
      </x:c>
      <x:c r="E68" s="44" t="str">
        <x:v>inventory_manager</x:v>
      </x:c>
      <x:c r="F68" s="44" t="str">
        <x:v>OutOfStock / Backorder</x:v>
      </x:c>
      <x:c r="G68" s="44" t="str">
        <x:v>لا</x:v>
      </x:c>
      <x:c r="H68" s="44" t="str">
        <x:v>نعم</x:v>
      </x:c>
      <x:c r="I68" s="44" t="str">
        <x:v>يُسجل وقت التغيير والمستخدم والسبب في سجل الحالة/التدقيق</x:v>
      </x:c>
    </x:row>
    <x:row r="69" ht="42" customHeight="1">
      <x:c r="A69" s="44" t="str">
        <x:v>StockStatus</x:v>
      </x:c>
      <x:c r="B69" s="44" t="str">
        <x:v>توفر المخزون</x:v>
      </x:c>
      <x:c r="C69" s="44" t="str">
        <x:v>OutOfStock</x:v>
      </x:c>
      <x:c r="D69" s="44" t="str">
        <x:v>غير متوفر</x:v>
      </x:c>
      <x:c r="E69" s="44" t="str">
        <x:v>inventory_manager</x:v>
      </x:c>
      <x:c r="F69" s="44" t="str">
        <x:v>Backorder</x:v>
      </x:c>
      <x:c r="G69" s="44" t="str">
        <x:v>لا</x:v>
      </x:c>
      <x:c r="H69" s="44" t="str">
        <x:v>نعم</x:v>
      </x:c>
      <x:c r="I69" s="44" t="str">
        <x:v>يُسجل وقت التغيير والمستخدم والسبب في سجل الحالة/التدقيق</x:v>
      </x:c>
    </x:row>
    <x:row r="70" ht="42" customHeight="1">
      <x:c r="A70" s="44" t="str">
        <x:v>StockStatus</x:v>
      </x:c>
      <x:c r="B70" s="44" t="str">
        <x:v>توفر المخزون</x:v>
      </x:c>
      <x:c r="C70" s="44" t="str">
        <x:v>Backorder</x:v>
      </x:c>
      <x:c r="D70" s="44" t="str">
        <x:v>طلب مؤجل</x:v>
      </x:c>
      <x:c r="E70" s="44" t="str">
        <x:v>inventory_manager</x:v>
      </x:c>
      <x:c r="F70" s="44" t="str">
        <x:v>حالة نهائية</x:v>
      </x:c>
      <x:c r="G70" s="44" t="str">
        <x:v>نعم</x:v>
      </x:c>
      <x:c r="H70" s="44" t="str">
        <x:v>نعم</x:v>
      </x:c>
      <x:c r="I70" s="44" t="str">
        <x:v>يُسجل وقت التغيير والمستخدم والسبب في سجل الحالة/التدقيق</x:v>
      </x:c>
    </x:row>
    <x:row r="71" ht="42" customHeight="1">
      <x:c r="A71" s="44" t="str">
        <x:v>StockCountStatus</x:v>
      </x:c>
      <x:c r="B71" s="44" t="str">
        <x:v>جلسة الجرد</x:v>
      </x:c>
      <x:c r="C71" s="44" t="str">
        <x:v>Draft</x:v>
      </x:c>
      <x:c r="D71" s="44" t="str">
        <x:v>مسودة</x:v>
      </x:c>
      <x:c r="E71" s="44" t="str">
        <x:v>inventory_manager / warehouse_manager</x:v>
      </x:c>
      <x:c r="F71" s="44" t="str">
        <x:v>InProgress / Reconciled / Cancelled</x:v>
      </x:c>
      <x:c r="G71" s="44" t="str">
        <x:v>لا</x:v>
      </x:c>
      <x:c r="H71" s="44" t="str">
        <x:v>لا</x:v>
      </x:c>
      <x:c r="I71" s="44" t="str">
        <x:v>يُسجل وقت التغيير والمستخدم والسبب في سجل الحالة/التدقيق</x:v>
      </x:c>
    </x:row>
    <x:row r="72" ht="42" customHeight="1">
      <x:c r="A72" s="44" t="str">
        <x:v>StockCountStatus</x:v>
      </x:c>
      <x:c r="B72" s="44" t="str">
        <x:v>جلسة الجرد</x:v>
      </x:c>
      <x:c r="C72" s="44" t="str">
        <x:v>InProgress</x:v>
      </x:c>
      <x:c r="D72" s="44" t="str">
        <x:v>قيد التنفيذ</x:v>
      </x:c>
      <x:c r="E72" s="44" t="str">
        <x:v>inventory_manager / warehouse_manager</x:v>
      </x:c>
      <x:c r="F72" s="44" t="str">
        <x:v>Reconciled / Cancelled</x:v>
      </x:c>
      <x:c r="G72" s="44" t="str">
        <x:v>لا</x:v>
      </x:c>
      <x:c r="H72" s="44" t="str">
        <x:v>لا</x:v>
      </x:c>
      <x:c r="I72" s="44" t="str">
        <x:v>يُسجل وقت التغيير والمستخدم والسبب في سجل الحالة/التدقيق</x:v>
      </x:c>
    </x:row>
    <x:row r="73" ht="42" customHeight="1">
      <x:c r="A73" s="44" t="str">
        <x:v>StockCountStatus</x:v>
      </x:c>
      <x:c r="B73" s="44" t="str">
        <x:v>جلسة الجرد</x:v>
      </x:c>
      <x:c r="C73" s="44" t="str">
        <x:v>Reconciled</x:v>
      </x:c>
      <x:c r="D73" s="44" t="str">
        <x:v>تمت التسوية</x:v>
      </x:c>
      <x:c r="E73" s="44" t="str">
        <x:v>inventory_manager / warehouse_manager</x:v>
      </x:c>
      <x:c r="F73" s="44" t="str">
        <x:v>Cancelled</x:v>
      </x:c>
      <x:c r="G73" s="44" t="str">
        <x:v>نعم</x:v>
      </x:c>
      <x:c r="H73" s="44" t="str">
        <x:v>لا</x:v>
      </x:c>
      <x:c r="I73" s="44" t="str">
        <x:v>يُسجل وقت التغيير والمستخدم والسبب في سجل الحالة/التدقيق</x:v>
      </x:c>
    </x:row>
    <x:row r="74" ht="42" customHeight="1">
      <x:c r="A74" s="44" t="str">
        <x:v>StockCountStatus</x:v>
      </x:c>
      <x:c r="B74" s="44" t="str">
        <x:v>جلسة الجرد</x:v>
      </x:c>
      <x:c r="C74" s="44" t="str">
        <x:v>Cancelled</x:v>
      </x:c>
      <x:c r="D74" s="44" t="str">
        <x:v>ملغي</x:v>
      </x:c>
      <x:c r="E74" s="44" t="str">
        <x:v>inventory_manager / warehouse_manager</x:v>
      </x:c>
      <x:c r="F74" s="44" t="str">
        <x:v>حالة نهائية</x:v>
      </x:c>
      <x:c r="G74" s="44" t="str">
        <x:v>نعم</x:v>
      </x:c>
      <x:c r="H74" s="44" t="str">
        <x:v>لا</x:v>
      </x:c>
      <x:c r="I74" s="44" t="str">
        <x:v>يُسجل وقت التغيير والمستخدم والسبب في سجل الحالة/التدقيق</x:v>
      </x:c>
    </x:row>
    <x:row r="75" ht="42" customHeight="1">
      <x:c r="A75" s="44" t="str">
        <x:v>GoodsReceiptStatus</x:v>
      </x:c>
      <x:c r="B75" s="44" t="str">
        <x:v>إذن الاستلام</x:v>
      </x:c>
      <x:c r="C75" s="44" t="str">
        <x:v>Draft</x:v>
      </x:c>
      <x:c r="D75" s="44" t="str">
        <x:v>مسودة</x:v>
      </x:c>
      <x:c r="E75" s="44" t="str">
        <x:v>warehouse_manager / inventory_manager</x:v>
      </x:c>
      <x:c r="F75" s="44" t="str">
        <x:v>Inspection / Accepted / PartiallyAccepted</x:v>
      </x:c>
      <x:c r="G75" s="44" t="str">
        <x:v>لا</x:v>
      </x:c>
      <x:c r="H75" s="44" t="str">
        <x:v>لا</x:v>
      </x:c>
      <x:c r="I75" s="44" t="str">
        <x:v>يُسجل وقت التغيير والمستخدم والسبب في سجل الحالة/التدقيق</x:v>
      </x:c>
    </x:row>
    <x:row r="76" ht="42" customHeight="1">
      <x:c r="A76" s="44" t="str">
        <x:v>GoodsReceiptStatus</x:v>
      </x:c>
      <x:c r="B76" s="44" t="str">
        <x:v>إذن الاستلام</x:v>
      </x:c>
      <x:c r="C76" s="44" t="str">
        <x:v>Inspection</x:v>
      </x:c>
      <x:c r="D76" s="44" t="str">
        <x:v>قيد الفحص</x:v>
      </x:c>
      <x:c r="E76" s="44" t="str">
        <x:v>warehouse_manager / inventory_manager</x:v>
      </x:c>
      <x:c r="F76" s="44" t="str">
        <x:v>Accepted / PartiallyAccepted / Rejected</x:v>
      </x:c>
      <x:c r="G76" s="44" t="str">
        <x:v>لا</x:v>
      </x:c>
      <x:c r="H76" s="44" t="str">
        <x:v>لا</x:v>
      </x:c>
      <x:c r="I76" s="44" t="str">
        <x:v>يُسجل وقت التغيير والمستخدم والسبب في سجل الحالة/التدقيق</x:v>
      </x:c>
    </x:row>
    <x:row r="77" ht="42" customHeight="1">
      <x:c r="A77" s="44" t="str">
        <x:v>GoodsReceiptStatus</x:v>
      </x:c>
      <x:c r="B77" s="44" t="str">
        <x:v>إذن الاستلام</x:v>
      </x:c>
      <x:c r="C77" s="44" t="str">
        <x:v>Accepted</x:v>
      </x:c>
      <x:c r="D77" s="44" t="str">
        <x:v>مقبول</x:v>
      </x:c>
      <x:c r="E77" s="44" t="str">
        <x:v>warehouse_manager / inventory_manager</x:v>
      </x:c>
      <x:c r="F77" s="44" t="str">
        <x:v>PartiallyAccepted / Rejected</x:v>
      </x:c>
      <x:c r="G77" s="44" t="str">
        <x:v>نعم</x:v>
      </x:c>
      <x:c r="H77" s="44" t="str">
        <x:v>لا</x:v>
      </x:c>
      <x:c r="I77" s="44" t="str">
        <x:v>يُسجل وقت التغيير والمستخدم والسبب في سجل الحالة/التدقيق</x:v>
      </x:c>
    </x:row>
    <x:row r="78" ht="42" customHeight="1">
      <x:c r="A78" s="44" t="str">
        <x:v>GoodsReceiptStatus</x:v>
      </x:c>
      <x:c r="B78" s="44" t="str">
        <x:v>إذن الاستلام</x:v>
      </x:c>
      <x:c r="C78" s="44" t="str">
        <x:v>PartiallyAccepted</x:v>
      </x:c>
      <x:c r="D78" s="44" t="str">
        <x:v>قبول جزئي</x:v>
      </x:c>
      <x:c r="E78" s="44" t="str">
        <x:v>warehouse_manager / inventory_manager</x:v>
      </x:c>
      <x:c r="F78" s="44" t="str">
        <x:v>Rejected</x:v>
      </x:c>
      <x:c r="G78" s="44" t="str">
        <x:v>لا</x:v>
      </x:c>
      <x:c r="H78" s="44" t="str">
        <x:v>لا</x:v>
      </x:c>
      <x:c r="I78" s="44" t="str">
        <x:v>يُسجل وقت التغيير والمستخدم والسبب في سجل الحالة/التدقيق</x:v>
      </x:c>
    </x:row>
    <x:row r="79" ht="42" customHeight="1">
      <x:c r="A79" s="44" t="str">
        <x:v>GoodsReceiptStatus</x:v>
      </x:c>
      <x:c r="B79" s="44" t="str">
        <x:v>إذن الاستلام</x:v>
      </x:c>
      <x:c r="C79" s="44" t="str">
        <x:v>Rejected</x:v>
      </x:c>
      <x:c r="D79" s="44" t="str">
        <x:v>مرفوض</x:v>
      </x:c>
      <x:c r="E79" s="44" t="str">
        <x:v>warehouse_manager / inventory_manager</x:v>
      </x:c>
      <x:c r="F79" s="44" t="str">
        <x:v>حالة نهائية</x:v>
      </x:c>
      <x:c r="G79" s="44" t="str">
        <x:v>نعم</x:v>
      </x:c>
      <x:c r="H79" s="44" t="str">
        <x:v>لا</x:v>
      </x:c>
      <x:c r="I79" s="44" t="str">
        <x:v>يُسجل وقت التغيير والمستخدم والسبب في سجل الحالة/التدقيق</x:v>
      </x:c>
    </x:row>
    <x:row r="80" ht="42" customHeight="1">
      <x:c r="A80" s="44" t="str">
        <x:v>PurchaseOrderStatus</x:v>
      </x:c>
      <x:c r="B80" s="44" t="str">
        <x:v>أمر شراء المورد</x:v>
      </x:c>
      <x:c r="C80" s="44" t="str">
        <x:v>Draft</x:v>
      </x:c>
      <x:c r="D80" s="44" t="str">
        <x:v>مسودة</x:v>
      </x:c>
      <x:c r="E80" s="44" t="str">
        <x:v>procurement_officer</x:v>
      </x:c>
      <x:c r="F80" s="44" t="str">
        <x:v>Sent / Confirmed / PartiallyReceived</x:v>
      </x:c>
      <x:c r="G80" s="44" t="str">
        <x:v>لا</x:v>
      </x:c>
      <x:c r="H80" s="44" t="str">
        <x:v>لا</x:v>
      </x:c>
      <x:c r="I80" s="44" t="str">
        <x:v>يُسجل وقت التغيير والمستخدم والسبب في سجل الحالة/التدقيق</x:v>
      </x:c>
    </x:row>
    <x:row r="81" ht="42" customHeight="1">
      <x:c r="A81" s="44" t="str">
        <x:v>PurchaseOrderStatus</x:v>
      </x:c>
      <x:c r="B81" s="44" t="str">
        <x:v>أمر شراء المورد</x:v>
      </x:c>
      <x:c r="C81" s="44" t="str">
        <x:v>Sent</x:v>
      </x:c>
      <x:c r="D81" s="44" t="str">
        <x:v>مرسل</x:v>
      </x:c>
      <x:c r="E81" s="44" t="str">
        <x:v>procurement_officer</x:v>
      </x:c>
      <x:c r="F81" s="44" t="str">
        <x:v>Confirmed / PartiallyReceived / Received</x:v>
      </x:c>
      <x:c r="G81" s="44" t="str">
        <x:v>لا</x:v>
      </x:c>
      <x:c r="H81" s="44" t="str">
        <x:v>لا</x:v>
      </x:c>
      <x:c r="I81" s="44" t="str">
        <x:v>يُسجل وقت التغيير والمستخدم والسبب في سجل الحالة/التدقيق</x:v>
      </x:c>
    </x:row>
    <x:row r="82" ht="42" customHeight="1">
      <x:c r="A82" s="44" t="str">
        <x:v>PurchaseOrderStatus</x:v>
      </x:c>
      <x:c r="B82" s="44" t="str">
        <x:v>أمر شراء المورد</x:v>
      </x:c>
      <x:c r="C82" s="44" t="str">
        <x:v>Confirmed</x:v>
      </x:c>
      <x:c r="D82" s="44" t="str">
        <x:v>مؤكد</x:v>
      </x:c>
      <x:c r="E82" s="44" t="str">
        <x:v>procurement_officer</x:v>
      </x:c>
      <x:c r="F82" s="44" t="str">
        <x:v>PartiallyReceived / Received / Cancelled</x:v>
      </x:c>
      <x:c r="G82" s="44" t="str">
        <x:v>لا</x:v>
      </x:c>
      <x:c r="H82" s="44" t="str">
        <x:v>لا</x:v>
      </x:c>
      <x:c r="I82" s="44" t="str">
        <x:v>يُسجل وقت التغيير والمستخدم والسبب في سجل الحالة/التدقيق</x:v>
      </x:c>
    </x:row>
    <x:row r="83" ht="42" customHeight="1">
      <x:c r="A83" s="44" t="str">
        <x:v>PurchaseOrderStatus</x:v>
      </x:c>
      <x:c r="B83" s="44" t="str">
        <x:v>أمر شراء المورد</x:v>
      </x:c>
      <x:c r="C83" s="44" t="str">
        <x:v>PartiallyReceived</x:v>
      </x:c>
      <x:c r="D83" s="44" t="str">
        <x:v>استلام جزئي</x:v>
      </x:c>
      <x:c r="E83" s="44" t="str">
        <x:v>procurement_officer</x:v>
      </x:c>
      <x:c r="F83" s="44" t="str">
        <x:v>Received / Cancelled</x:v>
      </x:c>
      <x:c r="G83" s="44" t="str">
        <x:v>لا</x:v>
      </x:c>
      <x:c r="H83" s="44" t="str">
        <x:v>لا</x:v>
      </x:c>
      <x:c r="I83" s="44" t="str">
        <x:v>يُسجل وقت التغيير والمستخدم والسبب في سجل الحالة/التدقيق</x:v>
      </x:c>
    </x:row>
    <x:row r="84" ht="42" customHeight="1">
      <x:c r="A84" s="44" t="str">
        <x:v>PurchaseOrderStatus</x:v>
      </x:c>
      <x:c r="B84" s="44" t="str">
        <x:v>أمر شراء المورد</x:v>
      </x:c>
      <x:c r="C84" s="44" t="str">
        <x:v>Received</x:v>
      </x:c>
      <x:c r="D84" s="44" t="str">
        <x:v>مستلم</x:v>
      </x:c>
      <x:c r="E84" s="44" t="str">
        <x:v>procurement_officer</x:v>
      </x:c>
      <x:c r="F84" s="44" t="str">
        <x:v>Cancelled</x:v>
      </x:c>
      <x:c r="G84" s="44" t="str">
        <x:v>لا</x:v>
      </x:c>
      <x:c r="H84" s="44" t="str">
        <x:v>لا</x:v>
      </x:c>
      <x:c r="I84" s="44" t="str">
        <x:v>يُسجل وقت التغيير والمستخدم والسبب في سجل الحالة/التدقيق</x:v>
      </x:c>
    </x:row>
    <x:row r="85" ht="42" customHeight="1">
      <x:c r="A85" s="44" t="str">
        <x:v>PurchaseOrderStatus</x:v>
      </x:c>
      <x:c r="B85" s="44" t="str">
        <x:v>أمر شراء المورد</x:v>
      </x:c>
      <x:c r="C85" s="44" t="str">
        <x:v>Cancelled</x:v>
      </x:c>
      <x:c r="D85" s="44" t="str">
        <x:v>ملغي</x:v>
      </x:c>
      <x:c r="E85" s="44" t="str">
        <x:v>procurement_officer</x:v>
      </x:c>
      <x:c r="F85" s="44" t="str">
        <x:v>حالة نهائية</x:v>
      </x:c>
      <x:c r="G85" s="44" t="str">
        <x:v>نعم</x:v>
      </x:c>
      <x:c r="H85" s="44" t="str">
        <x:v>لا</x:v>
      </x:c>
      <x:c r="I85" s="44" t="str">
        <x:v>يُسجل وقت التغيير والمستخدم والسبب في سجل الحالة/التدقيق</x:v>
      </x:c>
    </x:row>
    <x:row r="86" ht="42" customHeight="1">
      <x:c r="A86" s="44" t="str">
        <x:v>SupplierInvoiceStatus</x:v>
      </x:c>
      <x:c r="B86" s="44" t="str">
        <x:v>فاتورة المورد</x:v>
      </x:c>
      <x:c r="C86" s="44" t="str">
        <x:v>Draft</x:v>
      </x:c>
      <x:c r="D86" s="44" t="str">
        <x:v>مسودة</x:v>
      </x:c>
      <x:c r="E86" s="44" t="str">
        <x:v>accountant / procurement_officer</x:v>
      </x:c>
      <x:c r="F86" s="44" t="str">
        <x:v>Matched / Variance / Approved</x:v>
      </x:c>
      <x:c r="G86" s="44" t="str">
        <x:v>لا</x:v>
      </x:c>
      <x:c r="H86" s="44" t="str">
        <x:v>لا</x:v>
      </x:c>
      <x:c r="I86" s="44" t="str">
        <x:v>يُسجل وقت التغيير والمستخدم والسبب في سجل الحالة/التدقيق</x:v>
      </x:c>
    </x:row>
    <x:row r="87" ht="42" customHeight="1">
      <x:c r="A87" s="44" t="str">
        <x:v>SupplierInvoiceStatus</x:v>
      </x:c>
      <x:c r="B87" s="44" t="str">
        <x:v>فاتورة المورد</x:v>
      </x:c>
      <x:c r="C87" s="44" t="str">
        <x:v>Matched</x:v>
      </x:c>
      <x:c r="D87" s="44" t="str">
        <x:v>مطابق</x:v>
      </x:c>
      <x:c r="E87" s="44" t="str">
        <x:v>accountant / procurement_officer</x:v>
      </x:c>
      <x:c r="F87" s="44" t="str">
        <x:v>Variance / Approved / PartiallyPaid</x:v>
      </x:c>
      <x:c r="G87" s="44" t="str">
        <x:v>لا</x:v>
      </x:c>
      <x:c r="H87" s="44" t="str">
        <x:v>لا</x:v>
      </x:c>
      <x:c r="I87" s="44" t="str">
        <x:v>يُسجل وقت التغيير والمستخدم والسبب في سجل الحالة/التدقيق</x:v>
      </x:c>
    </x:row>
    <x:row r="88" ht="42" customHeight="1">
      <x:c r="A88" s="44" t="str">
        <x:v>SupplierInvoiceStatus</x:v>
      </x:c>
      <x:c r="B88" s="44" t="str">
        <x:v>فاتورة المورد</x:v>
      </x:c>
      <x:c r="C88" s="44" t="str">
        <x:v>Variance</x:v>
      </x:c>
      <x:c r="D88" s="44" t="str">
        <x:v>يوجد فرق</x:v>
      </x:c>
      <x:c r="E88" s="44" t="str">
        <x:v>accountant / procurement_officer</x:v>
      </x:c>
      <x:c r="F88" s="44" t="str">
        <x:v>Approved / PartiallyPaid / Paid</x:v>
      </x:c>
      <x:c r="G88" s="44" t="str">
        <x:v>لا</x:v>
      </x:c>
      <x:c r="H88" s="44" t="str">
        <x:v>لا</x:v>
      </x:c>
      <x:c r="I88" s="44" t="str">
        <x:v>يُسجل وقت التغيير والمستخدم والسبب في سجل الحالة/التدقيق</x:v>
      </x:c>
    </x:row>
    <x:row r="89" ht="42" customHeight="1">
      <x:c r="A89" s="44" t="str">
        <x:v>SupplierInvoiceStatus</x:v>
      </x:c>
      <x:c r="B89" s="44" t="str">
        <x:v>فاتورة المورد</x:v>
      </x:c>
      <x:c r="C89" s="44" t="str">
        <x:v>Approved</x:v>
      </x:c>
      <x:c r="D89" s="44" t="str">
        <x:v>معتمد</x:v>
      </x:c>
      <x:c r="E89" s="44" t="str">
        <x:v>accountant / procurement_officer</x:v>
      </x:c>
      <x:c r="F89" s="44" t="str">
        <x:v>PartiallyPaid / Paid</x:v>
      </x:c>
      <x:c r="G89" s="44" t="str">
        <x:v>لا</x:v>
      </x:c>
      <x:c r="H89" s="44" t="str">
        <x:v>لا</x:v>
      </x:c>
      <x:c r="I89" s="44" t="str">
        <x:v>يُسجل وقت التغيير والمستخدم والسبب في سجل الحالة/التدقيق</x:v>
      </x:c>
    </x:row>
    <x:row r="90" ht="42" customHeight="1">
      <x:c r="A90" s="44" t="str">
        <x:v>SupplierInvoiceStatus</x:v>
      </x:c>
      <x:c r="B90" s="44" t="str">
        <x:v>فاتورة المورد</x:v>
      </x:c>
      <x:c r="C90" s="44" t="str">
        <x:v>PartiallyPaid</x:v>
      </x:c>
      <x:c r="D90" s="44" t="str">
        <x:v>مدفوع جزئيًا</x:v>
      </x:c>
      <x:c r="E90" s="44" t="str">
        <x:v>accountant / procurement_officer</x:v>
      </x:c>
      <x:c r="F90" s="44" t="str">
        <x:v>Paid</x:v>
      </x:c>
      <x:c r="G90" s="44" t="str">
        <x:v>لا</x:v>
      </x:c>
      <x:c r="H90" s="44" t="str">
        <x:v>لا</x:v>
      </x:c>
      <x:c r="I90" s="44" t="str">
        <x:v>يُسجل وقت التغيير والمستخدم والسبب في سجل الحالة/التدقيق</x:v>
      </x:c>
    </x:row>
    <x:row r="91" ht="42" customHeight="1">
      <x:c r="A91" s="44" t="str">
        <x:v>SupplierInvoiceStatus</x:v>
      </x:c>
      <x:c r="B91" s="44" t="str">
        <x:v>فاتورة المورد</x:v>
      </x:c>
      <x:c r="C91" s="44" t="str">
        <x:v>Paid</x:v>
      </x:c>
      <x:c r="D91" s="44" t="str">
        <x:v>مدفوع</x:v>
      </x:c>
      <x:c r="E91" s="44" t="str">
        <x:v>accountant / procurement_officer</x:v>
      </x:c>
      <x:c r="F91" s="44" t="str">
        <x:v>حالة نهائية</x:v>
      </x:c>
      <x:c r="G91" s="44" t="str">
        <x:v>نعم</x:v>
      </x:c>
      <x:c r="H91" s="44" t="str">
        <x:v>لا</x:v>
      </x:c>
      <x:c r="I91" s="44" t="str">
        <x:v>يُسجل وقت التغيير والمستخدم والسبب في سجل الحالة/التدقيق</x:v>
      </x:c>
    </x:row>
    <x:row r="92" ht="42" customHeight="1">
      <x:c r="A92" s="44" t="str">
        <x:v>InvoiceStatus</x:v>
      </x:c>
      <x:c r="B92" s="44" t="str">
        <x:v>فاتورة العميل</x:v>
      </x:c>
      <x:c r="C92" s="44" t="str">
        <x:v>Draft</x:v>
      </x:c>
      <x:c r="D92" s="44" t="str">
        <x:v>مسودة</x:v>
      </x:c>
      <x:c r="E92" s="44" t="str">
        <x:v>accountant</x:v>
      </x:c>
      <x:c r="F92" s="44" t="str">
        <x:v>Issued / PartiallyPaid / Paid</x:v>
      </x:c>
      <x:c r="G92" s="44" t="str">
        <x:v>لا</x:v>
      </x:c>
      <x:c r="H92" s="44" t="str">
        <x:v>نعم</x:v>
      </x:c>
      <x:c r="I92" s="44" t="str">
        <x:v>يُسجل وقت التغيير والمستخدم والسبب في سجل الحالة/التدقيق</x:v>
      </x:c>
    </x:row>
    <x:row r="93" ht="42" customHeight="1">
      <x:c r="A93" s="44" t="str">
        <x:v>InvoiceStatus</x:v>
      </x:c>
      <x:c r="B93" s="44" t="str">
        <x:v>فاتورة العميل</x:v>
      </x:c>
      <x:c r="C93" s="44" t="str">
        <x:v>Issued</x:v>
      </x:c>
      <x:c r="D93" s="44" t="str">
        <x:v>صادرة</x:v>
      </x:c>
      <x:c r="E93" s="44" t="str">
        <x:v>accountant</x:v>
      </x:c>
      <x:c r="F93" s="44" t="str">
        <x:v>PartiallyPaid / Paid / Overdue</x:v>
      </x:c>
      <x:c r="G93" s="44" t="str">
        <x:v>لا</x:v>
      </x:c>
      <x:c r="H93" s="44" t="str">
        <x:v>نعم</x:v>
      </x:c>
      <x:c r="I93" s="44" t="str">
        <x:v>يُسجل وقت التغيير والمستخدم والسبب في سجل الحالة/التدقيق</x:v>
      </x:c>
    </x:row>
    <x:row r="94" ht="42" customHeight="1">
      <x:c r="A94" s="44" t="str">
        <x:v>InvoiceStatus</x:v>
      </x:c>
      <x:c r="B94" s="44" t="str">
        <x:v>فاتورة العميل</x:v>
      </x:c>
      <x:c r="C94" s="44" t="str">
        <x:v>PartiallyPaid</x:v>
      </x:c>
      <x:c r="D94" s="44" t="str">
        <x:v>مدفوع جزئيًا</x:v>
      </x:c>
      <x:c r="E94" s="44" t="str">
        <x:v>accountant</x:v>
      </x:c>
      <x:c r="F94" s="44" t="str">
        <x:v>Paid / Overdue / Cancelled</x:v>
      </x:c>
      <x:c r="G94" s="44" t="str">
        <x:v>لا</x:v>
      </x:c>
      <x:c r="H94" s="44" t="str">
        <x:v>نعم</x:v>
      </x:c>
      <x:c r="I94" s="44" t="str">
        <x:v>يُسجل وقت التغيير والمستخدم والسبب في سجل الحالة/التدقيق</x:v>
      </x:c>
    </x:row>
    <x:row r="95" ht="42" customHeight="1">
      <x:c r="A95" s="44" t="str">
        <x:v>InvoiceStatus</x:v>
      </x:c>
      <x:c r="B95" s="44" t="str">
        <x:v>فاتورة العميل</x:v>
      </x:c>
      <x:c r="C95" s="44" t="str">
        <x:v>Paid</x:v>
      </x:c>
      <x:c r="D95" s="44" t="str">
        <x:v>مدفوع</x:v>
      </x:c>
      <x:c r="E95" s="44" t="str">
        <x:v>accountant</x:v>
      </x:c>
      <x:c r="F95" s="44" t="str">
        <x:v>Overdue / Cancelled</x:v>
      </x:c>
      <x:c r="G95" s="44" t="str">
        <x:v>نعم</x:v>
      </x:c>
      <x:c r="H95" s="44" t="str">
        <x:v>نعم</x:v>
      </x:c>
      <x:c r="I95" s="44" t="str">
        <x:v>يُسجل وقت التغيير والمستخدم والسبب في سجل الحالة/التدقيق</x:v>
      </x:c>
    </x:row>
    <x:row r="96" ht="42" customHeight="1">
      <x:c r="A96" s="44" t="str">
        <x:v>InvoiceStatus</x:v>
      </x:c>
      <x:c r="B96" s="44" t="str">
        <x:v>فاتورة العميل</x:v>
      </x:c>
      <x:c r="C96" s="44" t="str">
        <x:v>Overdue</x:v>
      </x:c>
      <x:c r="D96" s="44" t="str">
        <x:v>متأخرة</x:v>
      </x:c>
      <x:c r="E96" s="44" t="str">
        <x:v>accountant</x:v>
      </x:c>
      <x:c r="F96" s="44" t="str">
        <x:v>Cancelled</x:v>
      </x:c>
      <x:c r="G96" s="44" t="str">
        <x:v>لا</x:v>
      </x:c>
      <x:c r="H96" s="44" t="str">
        <x:v>نعم</x:v>
      </x:c>
      <x:c r="I96" s="44" t="str">
        <x:v>يُسجل وقت التغيير والمستخدم والسبب في سجل الحالة/التدقيق</x:v>
      </x:c>
    </x:row>
    <x:row r="97" ht="42" customHeight="1">
      <x:c r="A97" s="44" t="str">
        <x:v>InvoiceStatus</x:v>
      </x:c>
      <x:c r="B97" s="44" t="str">
        <x:v>فاتورة العميل</x:v>
      </x:c>
      <x:c r="C97" s="44" t="str">
        <x:v>Cancelled</x:v>
      </x:c>
      <x:c r="D97" s="44" t="str">
        <x:v>ملغي</x:v>
      </x:c>
      <x:c r="E97" s="44" t="str">
        <x:v>accountant</x:v>
      </x:c>
      <x:c r="F97" s="44" t="str">
        <x:v>حالة نهائية</x:v>
      </x:c>
      <x:c r="G97" s="44" t="str">
        <x:v>نعم</x:v>
      </x:c>
      <x:c r="H97" s="44" t="str">
        <x:v>نعم</x:v>
      </x:c>
      <x:c r="I97" s="44" t="str">
        <x:v>يُسجل وقت التغيير والمستخدم والسبب في سجل الحالة/التدقيق</x:v>
      </x:c>
    </x:row>
    <x:row r="98" ht="42" customHeight="1">
      <x:c r="A98" s="44" t="str">
        <x:v>InvoicePaymentStatus</x:v>
      </x:c>
      <x:c r="B98" s="44" t="str">
        <x:v>دفعة الفاتورة</x:v>
      </x:c>
      <x:c r="C98" s="44" t="str">
        <x:v>Initiated</x:v>
      </x:c>
      <x:c r="D98" s="44" t="str">
        <x:v>بدأت</x:v>
      </x:c>
      <x:c r="E98" s="44" t="str">
        <x:v>accountant / finance_manager</x:v>
      </x:c>
      <x:c r="F98" s="44" t="str">
        <x:v>PendingVerification / Completed / Rejected</x:v>
      </x:c>
      <x:c r="G98" s="44" t="str">
        <x:v>لا</x:v>
      </x:c>
      <x:c r="H98" s="44" t="str">
        <x:v>نعم</x:v>
      </x:c>
      <x:c r="I98" s="44" t="str">
        <x:v>يُسجل وقت التغيير والمستخدم والسبب في سجل الحالة/التدقيق</x:v>
      </x:c>
    </x:row>
    <x:row r="99" ht="42" customHeight="1">
      <x:c r="A99" s="44" t="str">
        <x:v>InvoicePaymentStatus</x:v>
      </x:c>
      <x:c r="B99" s="44" t="str">
        <x:v>دفعة الفاتورة</x:v>
      </x:c>
      <x:c r="C99" s="44" t="str">
        <x:v>PendingVerification</x:v>
      </x:c>
      <x:c r="D99" s="44" t="str">
        <x:v>بانتظار التحقق</x:v>
      </x:c>
      <x:c r="E99" s="44" t="str">
        <x:v>accountant / finance_manager</x:v>
      </x:c>
      <x:c r="F99" s="44" t="str">
        <x:v>Completed / Rejected / Failed</x:v>
      </x:c>
      <x:c r="G99" s="44" t="str">
        <x:v>لا</x:v>
      </x:c>
      <x:c r="H99" s="44" t="str">
        <x:v>نعم</x:v>
      </x:c>
      <x:c r="I99" s="44" t="str">
        <x:v>يُسجل وقت التغيير والمستخدم والسبب في سجل الحالة/التدقيق</x:v>
      </x:c>
    </x:row>
    <x:row r="100" ht="42" customHeight="1">
      <x:c r="A100" s="44" t="str">
        <x:v>InvoicePaymentStatus</x:v>
      </x:c>
      <x:c r="B100" s="44" t="str">
        <x:v>دفعة الفاتورة</x:v>
      </x:c>
      <x:c r="C100" s="44" t="str">
        <x:v>Completed</x:v>
      </x:c>
      <x:c r="D100" s="44" t="str">
        <x:v>مكتمل</x:v>
      </x:c>
      <x:c r="E100" s="44" t="str">
        <x:v>accountant / finance_manager</x:v>
      </x:c>
      <x:c r="F100" s="44" t="str">
        <x:v>Rejected / Failed</x:v>
      </x:c>
      <x:c r="G100" s="44" t="str">
        <x:v>نعم</x:v>
      </x:c>
      <x:c r="H100" s="44" t="str">
        <x:v>نعم</x:v>
      </x:c>
      <x:c r="I100" s="44" t="str">
        <x:v>يُسجل وقت التغيير والمستخدم والسبب في سجل الحالة/التدقيق</x:v>
      </x:c>
    </x:row>
    <x:row r="101" ht="42" customHeight="1">
      <x:c r="A101" s="44" t="str">
        <x:v>InvoicePaymentStatus</x:v>
      </x:c>
      <x:c r="B101" s="44" t="str">
        <x:v>دفعة الفاتورة</x:v>
      </x:c>
      <x:c r="C101" s="44" t="str">
        <x:v>Rejected</x:v>
      </x:c>
      <x:c r="D101" s="44" t="str">
        <x:v>مرفوض</x:v>
      </x:c>
      <x:c r="E101" s="44" t="str">
        <x:v>accountant / finance_manager</x:v>
      </x:c>
      <x:c r="F101" s="44" t="str">
        <x:v>Failed</x:v>
      </x:c>
      <x:c r="G101" s="44" t="str">
        <x:v>نعم</x:v>
      </x:c>
      <x:c r="H101" s="44" t="str">
        <x:v>نعم</x:v>
      </x:c>
      <x:c r="I101" s="44" t="str">
        <x:v>يُسجل وقت التغيير والمستخدم والسبب في سجل الحالة/التدقيق</x:v>
      </x:c>
    </x:row>
    <x:row r="102" ht="42" customHeight="1">
      <x:c r="A102" s="44" t="str">
        <x:v>InvoicePaymentStatus</x:v>
      </x:c>
      <x:c r="B102" s="44" t="str">
        <x:v>دفعة الفاتورة</x:v>
      </x:c>
      <x:c r="C102" s="44" t="str">
        <x:v>Failed</x:v>
      </x:c>
      <x:c r="D102" s="44" t="str">
        <x:v>فشل</x:v>
      </x:c>
      <x:c r="E102" s="44" t="str">
        <x:v>accountant / finance_manager</x:v>
      </x:c>
      <x:c r="F102" s="44" t="str">
        <x:v>حالة نهائية</x:v>
      </x:c>
      <x:c r="G102" s="44" t="str">
        <x:v>نعم</x:v>
      </x:c>
      <x:c r="H102" s="44" t="str">
        <x:v>نعم</x:v>
      </x:c>
      <x:c r="I102" s="44" t="str">
        <x:v>يُسجل وقت التغيير والمستخدم والسبب في سجل الحالة/التدقيق</x:v>
      </x:c>
    </x:row>
    <x:row r="103" ht="42" customHeight="1">
      <x:c r="A103" s="44" t="str">
        <x:v>FinancialPeriodStatus</x:v>
      </x:c>
      <x:c r="B103" s="44" t="str">
        <x:v>الفترة المالية</x:v>
      </x:c>
      <x:c r="C103" s="44" t="str">
        <x:v>Open</x:v>
      </x:c>
      <x:c r="D103" s="44" t="str">
        <x:v>مفتوح</x:v>
      </x:c>
      <x:c r="E103" s="44" t="str">
        <x:v>accountant</x:v>
      </x:c>
      <x:c r="F103" s="44" t="str">
        <x:v>Closed</x:v>
      </x:c>
      <x:c r="G103" s="44" t="str">
        <x:v>لا</x:v>
      </x:c>
      <x:c r="H103" s="44" t="str">
        <x:v>لا</x:v>
      </x:c>
      <x:c r="I103" s="44" t="str">
        <x:v>يُسجل وقت التغيير والمستخدم والسبب في سجل الحالة/التدقيق</x:v>
      </x:c>
    </x:row>
    <x:row r="104" ht="42" customHeight="1">
      <x:c r="A104" s="44" t="str">
        <x:v>FinancialPeriodStatus</x:v>
      </x:c>
      <x:c r="B104" s="44" t="str">
        <x:v>الفترة المالية</x:v>
      </x:c>
      <x:c r="C104" s="44" t="str">
        <x:v>Closed</x:v>
      </x:c>
      <x:c r="D104" s="44" t="str">
        <x:v>مغلق</x:v>
      </x:c>
      <x:c r="E104" s="44" t="str">
        <x:v>accountant</x:v>
      </x:c>
      <x:c r="F104" s="44" t="str">
        <x:v>حالة نهائية</x:v>
      </x:c>
      <x:c r="G104" s="44" t="str">
        <x:v>نعم</x:v>
      </x:c>
      <x:c r="H104" s="44" t="str">
        <x:v>لا</x:v>
      </x:c>
      <x:c r="I104" s="44" t="str">
        <x:v>يُسجل وقت التغيير والمستخدم والسبب في سجل الحالة/التدقيق</x:v>
      </x:c>
    </x:row>
    <x:row r="105" ht="42" customHeight="1">
      <x:c r="A105" s="44" t="str">
        <x:v>CustomerStage</x:v>
      </x:c>
      <x:c r="B105" s="44" t="str">
        <x:v>مرحلة العميل</x:v>
      </x:c>
      <x:c r="C105" s="44" t="str">
        <x:v>Lead</x:v>
      </x:c>
      <x:c r="D105" s="44" t="str">
        <x:v>فرصة أولية</x:v>
      </x:c>
      <x:c r="E105" s="44" t="str">
        <x:v>sales_agent / sales_manager</x:v>
      </x:c>
      <x:c r="F105" s="44" t="str">
        <x:v>Qualified / Proposal / Negotiation</x:v>
      </x:c>
      <x:c r="G105" s="44" t="str">
        <x:v>لا</x:v>
      </x:c>
      <x:c r="H105" s="44" t="str">
        <x:v>لا</x:v>
      </x:c>
      <x:c r="I105" s="44" t="str">
        <x:v>يُسجل وقت التغيير والمستخدم والسبب في سجل الحالة/التدقيق</x:v>
      </x:c>
    </x:row>
    <x:row r="106" ht="42" customHeight="1">
      <x:c r="A106" s="44" t="str">
        <x:v>CustomerStage</x:v>
      </x:c>
      <x:c r="B106" s="44" t="str">
        <x:v>مرحلة العميل</x:v>
      </x:c>
      <x:c r="C106" s="44" t="str">
        <x:v>Qualified</x:v>
      </x:c>
      <x:c r="D106" s="44" t="str">
        <x:v>مؤهل</x:v>
      </x:c>
      <x:c r="E106" s="44" t="str">
        <x:v>sales_agent / sales_manager</x:v>
      </x:c>
      <x:c r="F106" s="44" t="str">
        <x:v>Proposal / Negotiation / Active</x:v>
      </x:c>
      <x:c r="G106" s="44" t="str">
        <x:v>لا</x:v>
      </x:c>
      <x:c r="H106" s="44" t="str">
        <x:v>لا</x:v>
      </x:c>
      <x:c r="I106" s="44" t="str">
        <x:v>يُسجل وقت التغيير والمستخدم والسبب في سجل الحالة/التدقيق</x:v>
      </x:c>
    </x:row>
    <x:row r="107" ht="42" customHeight="1">
      <x:c r="A107" s="44" t="str">
        <x:v>CustomerStage</x:v>
      </x:c>
      <x:c r="B107" s="44" t="str">
        <x:v>مرحلة العميل</x:v>
      </x:c>
      <x:c r="C107" s="44" t="str">
        <x:v>Proposal</x:v>
      </x:c>
      <x:c r="D107" s="44" t="str">
        <x:v>عرض</x:v>
      </x:c>
      <x:c r="E107" s="44" t="str">
        <x:v>sales_agent / sales_manager</x:v>
      </x:c>
      <x:c r="F107" s="44" t="str">
        <x:v>Negotiation / Active / AtRisk</x:v>
      </x:c>
      <x:c r="G107" s="44" t="str">
        <x:v>لا</x:v>
      </x:c>
      <x:c r="H107" s="44" t="str">
        <x:v>لا</x:v>
      </x:c>
      <x:c r="I107" s="44" t="str">
        <x:v>يُسجل وقت التغيير والمستخدم والسبب في سجل الحالة/التدقيق</x:v>
      </x:c>
    </x:row>
    <x:row r="108" ht="42" customHeight="1">
      <x:c r="A108" s="44" t="str">
        <x:v>CustomerStage</x:v>
      </x:c>
      <x:c r="B108" s="44" t="str">
        <x:v>مرحلة العميل</x:v>
      </x:c>
      <x:c r="C108" s="44" t="str">
        <x:v>Negotiation</x:v>
      </x:c>
      <x:c r="D108" s="44" t="str">
        <x:v>تفاوض</x:v>
      </x:c>
      <x:c r="E108" s="44" t="str">
        <x:v>sales_agent / sales_manager</x:v>
      </x:c>
      <x:c r="F108" s="44" t="str">
        <x:v>Active / AtRisk / Dormant</x:v>
      </x:c>
      <x:c r="G108" s="44" t="str">
        <x:v>لا</x:v>
      </x:c>
      <x:c r="H108" s="44" t="str">
        <x:v>لا</x:v>
      </x:c>
      <x:c r="I108" s="44" t="str">
        <x:v>يُسجل وقت التغيير والمستخدم والسبب في سجل الحالة/التدقيق</x:v>
      </x:c>
    </x:row>
    <x:row r="109" ht="42" customHeight="1">
      <x:c r="A109" s="44" t="str">
        <x:v>CustomerStage</x:v>
      </x:c>
      <x:c r="B109" s="44" t="str">
        <x:v>مرحلة العميل</x:v>
      </x:c>
      <x:c r="C109" s="44" t="str">
        <x:v>Active</x:v>
      </x:c>
      <x:c r="D109" s="44" t="str">
        <x:v>نشط</x:v>
      </x:c>
      <x:c r="E109" s="44" t="str">
        <x:v>sales_agent / sales_manager</x:v>
      </x:c>
      <x:c r="F109" s="44" t="str">
        <x:v>AtRisk / Dormant / Lost</x:v>
      </x:c>
      <x:c r="G109" s="44" t="str">
        <x:v>لا</x:v>
      </x:c>
      <x:c r="H109" s="44" t="str">
        <x:v>لا</x:v>
      </x:c>
      <x:c r="I109" s="44" t="str">
        <x:v>يُسجل وقت التغيير والمستخدم والسبب في سجل الحالة/التدقيق</x:v>
      </x:c>
    </x:row>
    <x:row r="110" ht="42" customHeight="1">
      <x:c r="A110" s="44" t="str">
        <x:v>CustomerStage</x:v>
      </x:c>
      <x:c r="B110" s="44" t="str">
        <x:v>مرحلة العميل</x:v>
      </x:c>
      <x:c r="C110" s="44" t="str">
        <x:v>AtRisk</x:v>
      </x:c>
      <x:c r="D110" s="44" t="str">
        <x:v>معرض للخطر</x:v>
      </x:c>
      <x:c r="E110" s="44" t="str">
        <x:v>sales_agent / sales_manager</x:v>
      </x:c>
      <x:c r="F110" s="44" t="str">
        <x:v>Dormant / Lost</x:v>
      </x:c>
      <x:c r="G110" s="44" t="str">
        <x:v>لا</x:v>
      </x:c>
      <x:c r="H110" s="44" t="str">
        <x:v>لا</x:v>
      </x:c>
      <x:c r="I110" s="44" t="str">
        <x:v>يُسجل وقت التغيير والمستخدم والسبب في سجل الحالة/التدقيق</x:v>
      </x:c>
    </x:row>
    <x:row r="111" ht="42" customHeight="1">
      <x:c r="A111" s="44" t="str">
        <x:v>CustomerStage</x:v>
      </x:c>
      <x:c r="B111" s="44" t="str">
        <x:v>مرحلة العميل</x:v>
      </x:c>
      <x:c r="C111" s="44" t="str">
        <x:v>Dormant</x:v>
      </x:c>
      <x:c r="D111" s="44" t="str">
        <x:v>خامل</x:v>
      </x:c>
      <x:c r="E111" s="44" t="str">
        <x:v>sales_agent / sales_manager</x:v>
      </x:c>
      <x:c r="F111" s="44" t="str">
        <x:v>Lost</x:v>
      </x:c>
      <x:c r="G111" s="44" t="str">
        <x:v>لا</x:v>
      </x:c>
      <x:c r="H111" s="44" t="str">
        <x:v>لا</x:v>
      </x:c>
      <x:c r="I111" s="44" t="str">
        <x:v>يُسجل وقت التغيير والمستخدم والسبب في سجل الحالة/التدقيق</x:v>
      </x:c>
    </x:row>
    <x:row r="112" ht="42" customHeight="1">
      <x:c r="A112" s="44" t="str">
        <x:v>CustomerStage</x:v>
      </x:c>
      <x:c r="B112" s="44" t="str">
        <x:v>مرحلة العميل</x:v>
      </x:c>
      <x:c r="C112" s="44" t="str">
        <x:v>Lost</x:v>
      </x:c>
      <x:c r="D112" s="44" t="str">
        <x:v>مفقود</x:v>
      </x:c>
      <x:c r="E112" s="44" t="str">
        <x:v>sales_agent / sales_manager</x:v>
      </x:c>
      <x:c r="F112" s="44" t="str">
        <x:v>حالة نهائية</x:v>
      </x:c>
      <x:c r="G112" s="44" t="str">
        <x:v>نعم</x:v>
      </x:c>
      <x:c r="H112" s="44" t="str">
        <x:v>لا</x:v>
      </x:c>
      <x:c r="I112" s="44" t="str">
        <x:v>يُسجل وقت التغيير والمستخدم والسبب في سجل الحالة/التدقيق</x:v>
      </x:c>
    </x:row>
    <x:row r="113" ht="42" customHeight="1">
      <x:c r="A113" s="44" t="str">
        <x:v>CrmTaskStatus</x:v>
      </x:c>
      <x:c r="B113" s="44" t="str">
        <x:v>مهمة CRM</x:v>
      </x:c>
      <x:c r="C113" s="44" t="str">
        <x:v>Open</x:v>
      </x:c>
      <x:c r="D113" s="44" t="str">
        <x:v>مفتوح</x:v>
      </x:c>
      <x:c r="E113" s="44" t="str">
        <x:v>sales_agent / sales_manager</x:v>
      </x:c>
      <x:c r="F113" s="44" t="str">
        <x:v>InProgress / Completed / Cancelled</x:v>
      </x:c>
      <x:c r="G113" s="44" t="str">
        <x:v>لا</x:v>
      </x:c>
      <x:c r="H113" s="44" t="str">
        <x:v>لا</x:v>
      </x:c>
      <x:c r="I113" s="44" t="str">
        <x:v>يُسجل وقت التغيير والمستخدم والسبب في سجل الحالة/التدقيق</x:v>
      </x:c>
    </x:row>
    <x:row r="114" ht="42" customHeight="1">
      <x:c r="A114" s="44" t="str">
        <x:v>CrmTaskStatus</x:v>
      </x:c>
      <x:c r="B114" s="44" t="str">
        <x:v>مهمة CRM</x:v>
      </x:c>
      <x:c r="C114" s="44" t="str">
        <x:v>InProgress</x:v>
      </x:c>
      <x:c r="D114" s="44" t="str">
        <x:v>قيد التنفيذ</x:v>
      </x:c>
      <x:c r="E114" s="44" t="str">
        <x:v>sales_agent / sales_manager</x:v>
      </x:c>
      <x:c r="F114" s="44" t="str">
        <x:v>Completed / Cancelled</x:v>
      </x:c>
      <x:c r="G114" s="44" t="str">
        <x:v>لا</x:v>
      </x:c>
      <x:c r="H114" s="44" t="str">
        <x:v>لا</x:v>
      </x:c>
      <x:c r="I114" s="44" t="str">
        <x:v>يُسجل وقت التغيير والمستخدم والسبب في سجل الحالة/التدقيق</x:v>
      </x:c>
    </x:row>
    <x:row r="115" ht="42" customHeight="1">
      <x:c r="A115" s="44" t="str">
        <x:v>CrmTaskStatus</x:v>
      </x:c>
      <x:c r="B115" s="44" t="str">
        <x:v>مهمة CRM</x:v>
      </x:c>
      <x:c r="C115" s="44" t="str">
        <x:v>Completed</x:v>
      </x:c>
      <x:c r="D115" s="44" t="str">
        <x:v>مكتمل</x:v>
      </x:c>
      <x:c r="E115" s="44" t="str">
        <x:v>sales_agent / sales_manager</x:v>
      </x:c>
      <x:c r="F115" s="44" t="str">
        <x:v>Cancelled</x:v>
      </x:c>
      <x:c r="G115" s="44" t="str">
        <x:v>نعم</x:v>
      </x:c>
      <x:c r="H115" s="44" t="str">
        <x:v>لا</x:v>
      </x:c>
      <x:c r="I115" s="44" t="str">
        <x:v>يُسجل وقت التغيير والمستخدم والسبب في سجل الحالة/التدقيق</x:v>
      </x:c>
    </x:row>
    <x:row r="116" ht="42" customHeight="1">
      <x:c r="A116" s="44" t="str">
        <x:v>CrmTaskStatus</x:v>
      </x:c>
      <x:c r="B116" s="44" t="str">
        <x:v>مهمة CRM</x:v>
      </x:c>
      <x:c r="C116" s="44" t="str">
        <x:v>Cancelled</x:v>
      </x:c>
      <x:c r="D116" s="44" t="str">
        <x:v>ملغي</x:v>
      </x:c>
      <x:c r="E116" s="44" t="str">
        <x:v>sales_agent / sales_manager</x:v>
      </x:c>
      <x:c r="F116" s="44" t="str">
        <x:v>حالة نهائية</x:v>
      </x:c>
      <x:c r="G116" s="44" t="str">
        <x:v>نعم</x:v>
      </x:c>
      <x:c r="H116" s="44" t="str">
        <x:v>لا</x:v>
      </x:c>
      <x:c r="I116" s="44" t="str">
        <x:v>يُسجل وقت التغيير والمستخدم والسبب في سجل الحالة/التدقيق</x:v>
      </x:c>
    </x:row>
    <x:row r="117" ht="42" customHeight="1">
      <x:c r="A117" s="44" t="str">
        <x:v>CompanyContractStatus</x:v>
      </x:c>
      <x:c r="B117" s="44" t="str">
        <x:v>العقد</x:v>
      </x:c>
      <x:c r="C117" s="44" t="str">
        <x:v>Draft</x:v>
      </x:c>
      <x:c r="D117" s="44" t="str">
        <x:v>مسودة</x:v>
      </x:c>
      <x:c r="E117" s="44" t="str">
        <x:v>sales_manager / finance_manager</x:v>
      </x:c>
      <x:c r="F117" s="44" t="str">
        <x:v>PendingApproval / Active / Expiring</x:v>
      </x:c>
      <x:c r="G117" s="44" t="str">
        <x:v>لا</x:v>
      </x:c>
      <x:c r="H117" s="44" t="str">
        <x:v>نعم</x:v>
      </x:c>
      <x:c r="I117" s="44" t="str">
        <x:v>يُسجل وقت التغيير والمستخدم والسبب في سجل الحالة/التدقيق</x:v>
      </x:c>
    </x:row>
    <x:row r="118" ht="42" customHeight="1">
      <x:c r="A118" s="44" t="str">
        <x:v>CompanyContractStatus</x:v>
      </x:c>
      <x:c r="B118" s="44" t="str">
        <x:v>العقد</x:v>
      </x:c>
      <x:c r="C118" s="44" t="str">
        <x:v>PendingApproval</x:v>
      </x:c>
      <x:c r="D118" s="44" t="str">
        <x:v>بانتظار الموافقة</x:v>
      </x:c>
      <x:c r="E118" s="44" t="str">
        <x:v>sales_manager / finance_manager</x:v>
      </x:c>
      <x:c r="F118" s="44" t="str">
        <x:v>Active / Expiring / Expired</x:v>
      </x:c>
      <x:c r="G118" s="44" t="str">
        <x:v>لا</x:v>
      </x:c>
      <x:c r="H118" s="44" t="str">
        <x:v>نعم</x:v>
      </x:c>
      <x:c r="I118" s="44" t="str">
        <x:v>يُسجل وقت التغيير والمستخدم والسبب في سجل الحالة/التدقيق</x:v>
      </x:c>
    </x:row>
    <x:row r="119" ht="42" customHeight="1">
      <x:c r="A119" s="44" t="str">
        <x:v>CompanyContractStatus</x:v>
      </x:c>
      <x:c r="B119" s="44" t="str">
        <x:v>العقد</x:v>
      </x:c>
      <x:c r="C119" s="44" t="str">
        <x:v>Active</x:v>
      </x:c>
      <x:c r="D119" s="44" t="str">
        <x:v>نشط</x:v>
      </x:c>
      <x:c r="E119" s="44" t="str">
        <x:v>sales_manager / finance_manager</x:v>
      </x:c>
      <x:c r="F119" s="44" t="str">
        <x:v>Expiring / Expired / Suspended</x:v>
      </x:c>
      <x:c r="G119" s="44" t="str">
        <x:v>لا</x:v>
      </x:c>
      <x:c r="H119" s="44" t="str">
        <x:v>نعم</x:v>
      </x:c>
      <x:c r="I119" s="44" t="str">
        <x:v>يُسجل وقت التغيير والمستخدم والسبب في سجل الحالة/التدقيق</x:v>
      </x:c>
    </x:row>
    <x:row r="120" ht="42" customHeight="1">
      <x:c r="A120" s="44" t="str">
        <x:v>CompanyContractStatus</x:v>
      </x:c>
      <x:c r="B120" s="44" t="str">
        <x:v>العقد</x:v>
      </x:c>
      <x:c r="C120" s="44" t="str">
        <x:v>Expiring</x:v>
      </x:c>
      <x:c r="D120" s="44" t="str">
        <x:v>قارب الانتهاء</x:v>
      </x:c>
      <x:c r="E120" s="44" t="str">
        <x:v>sales_manager / finance_manager</x:v>
      </x:c>
      <x:c r="F120" s="44" t="str">
        <x:v>Expired / Suspended</x:v>
      </x:c>
      <x:c r="G120" s="44" t="str">
        <x:v>لا</x:v>
      </x:c>
      <x:c r="H120" s="44" t="str">
        <x:v>نعم</x:v>
      </x:c>
      <x:c r="I120" s="44" t="str">
        <x:v>يُسجل وقت التغيير والمستخدم والسبب في سجل الحالة/التدقيق</x:v>
      </x:c>
    </x:row>
    <x:row r="121" ht="42" customHeight="1">
      <x:c r="A121" s="44" t="str">
        <x:v>CompanyContractStatus</x:v>
      </x:c>
      <x:c r="B121" s="44" t="str">
        <x:v>العقد</x:v>
      </x:c>
      <x:c r="C121" s="44" t="str">
        <x:v>Expired</x:v>
      </x:c>
      <x:c r="D121" s="44" t="str">
        <x:v>منتهي</x:v>
      </x:c>
      <x:c r="E121" s="44" t="str">
        <x:v>sales_manager / finance_manager</x:v>
      </x:c>
      <x:c r="F121" s="44" t="str">
        <x:v>Suspended</x:v>
      </x:c>
      <x:c r="G121" s="44" t="str">
        <x:v>نعم</x:v>
      </x:c>
      <x:c r="H121" s="44" t="str">
        <x:v>نعم</x:v>
      </x:c>
      <x:c r="I121" s="44" t="str">
        <x:v>يُسجل وقت التغيير والمستخدم والسبب في سجل الحالة/التدقيق</x:v>
      </x:c>
    </x:row>
    <x:row r="122" ht="42" customHeight="1">
      <x:c r="A122" s="44" t="str">
        <x:v>CompanyContractStatus</x:v>
      </x:c>
      <x:c r="B122" s="44" t="str">
        <x:v>العقد</x:v>
      </x:c>
      <x:c r="C122" s="44" t="str">
        <x:v>Suspended</x:v>
      </x:c>
      <x:c r="D122" s="44" t="str">
        <x:v>معلق</x:v>
      </x:c>
      <x:c r="E122" s="44" t="str">
        <x:v>sales_manager / finance_manager</x:v>
      </x:c>
      <x:c r="F122" s="44" t="str">
        <x:v>حالة نهائية</x:v>
      </x:c>
      <x:c r="G122" s="44" t="str">
        <x:v>نعم</x:v>
      </x:c>
      <x:c r="H122" s="44" t="str">
        <x:v>نعم</x:v>
      </x:c>
      <x:c r="I122" s="44" t="str">
        <x:v>يُسجل وقت التغيير والمستخدم والسبب في سجل الحالة/التدقيق</x:v>
      </x:c>
    </x:row>
    <x:row r="123" ht="42" customHeight="1">
      <x:c r="A123" s="44" t="str">
        <x:v>ContractApprovalStatus</x:v>
      </x:c>
      <x:c r="B123" s="44" t="str">
        <x:v>اعتماد العقد</x:v>
      </x:c>
      <x:c r="C123" s="44" t="str">
        <x:v>Pending</x:v>
      </x:c>
      <x:c r="D123" s="44" t="str">
        <x:v>قيد الانتظار</x:v>
      </x:c>
      <x:c r="E123" s="44" t="str">
        <x:v>sales_manager / finance_manager</x:v>
      </x:c>
      <x:c r="F123" s="44" t="str">
        <x:v>Approved / Rejected</x:v>
      </x:c>
      <x:c r="G123" s="44" t="str">
        <x:v>لا</x:v>
      </x:c>
      <x:c r="H123" s="44" t="str">
        <x:v>لا</x:v>
      </x:c>
      <x:c r="I123" s="44" t="str">
        <x:v>يُسجل وقت التغيير والمستخدم والسبب في سجل الحالة/التدقيق</x:v>
      </x:c>
    </x:row>
    <x:row r="124" ht="42" customHeight="1">
      <x:c r="A124" s="44" t="str">
        <x:v>ContractApprovalStatus</x:v>
      </x:c>
      <x:c r="B124" s="44" t="str">
        <x:v>اعتماد العقد</x:v>
      </x:c>
      <x:c r="C124" s="44" t="str">
        <x:v>Approved</x:v>
      </x:c>
      <x:c r="D124" s="44" t="str">
        <x:v>معتمد</x:v>
      </x:c>
      <x:c r="E124" s="44" t="str">
        <x:v>sales_manager / finance_manager</x:v>
      </x:c>
      <x:c r="F124" s="44" t="str">
        <x:v>Rejected</x:v>
      </x:c>
      <x:c r="G124" s="44" t="str">
        <x:v>لا</x:v>
      </x:c>
      <x:c r="H124" s="44" t="str">
        <x:v>لا</x:v>
      </x:c>
      <x:c r="I124" s="44" t="str">
        <x:v>يُسجل وقت التغيير والمستخدم والسبب في سجل الحالة/التدقيق</x:v>
      </x:c>
    </x:row>
    <x:row r="125" ht="42" customHeight="1">
      <x:c r="A125" s="44" t="str">
        <x:v>ContractApprovalStatus</x:v>
      </x:c>
      <x:c r="B125" s="44" t="str">
        <x:v>اعتماد العقد</x:v>
      </x:c>
      <x:c r="C125" s="44" t="str">
        <x:v>Rejected</x:v>
      </x:c>
      <x:c r="D125" s="44" t="str">
        <x:v>مرفوض</x:v>
      </x:c>
      <x:c r="E125" s="44" t="str">
        <x:v>sales_manager / finance_manager</x:v>
      </x:c>
      <x:c r="F125" s="44" t="str">
        <x:v>حالة نهائية</x:v>
      </x:c>
      <x:c r="G125" s="44" t="str">
        <x:v>نعم</x:v>
      </x:c>
      <x:c r="H125" s="44" t="str">
        <x:v>لا</x:v>
      </x:c>
      <x:c r="I125" s="44" t="str">
        <x:v>يُسجل وقت التغيير والمستخدم والسبب في سجل الحالة/التدقيق</x:v>
      </x:c>
    </x:row>
    <x:row r="126" ht="42" customHeight="1">
      <x:c r="A126" s="44" t="str">
        <x:v>ContractPriceRevisionStatus</x:v>
      </x:c>
      <x:c r="B126" s="44" t="str">
        <x:v>مراجعة سعر العقد</x:v>
      </x:c>
      <x:c r="C126" s="44" t="str">
        <x:v>PendingCustomerApproval</x:v>
      </x:c>
      <x:c r="D126" s="44" t="str">
        <x:v>بانتظار موافقة العميل</x:v>
      </x:c>
      <x:c r="E126" s="44" t="str">
        <x:v>sales_manager / company_owner</x:v>
      </x:c>
      <x:c r="F126" s="44" t="str">
        <x:v>Scheduled / Applied / Rejected</x:v>
      </x:c>
      <x:c r="G126" s="44" t="str">
        <x:v>لا</x:v>
      </x:c>
      <x:c r="H126" s="44" t="str">
        <x:v>نعم</x:v>
      </x:c>
      <x:c r="I126" s="44" t="str">
        <x:v>يُسجل وقت التغيير والمستخدم والسبب في سجل الحالة/التدقيق</x:v>
      </x:c>
    </x:row>
    <x:row r="127" ht="42" customHeight="1">
      <x:c r="A127" s="44" t="str">
        <x:v>ContractPriceRevisionStatus</x:v>
      </x:c>
      <x:c r="B127" s="44" t="str">
        <x:v>مراجعة سعر العقد</x:v>
      </x:c>
      <x:c r="C127" s="44" t="str">
        <x:v>Scheduled</x:v>
      </x:c>
      <x:c r="D127" s="44" t="str">
        <x:v>مجدول</x:v>
      </x:c>
      <x:c r="E127" s="44" t="str">
        <x:v>sales_manager / company_owner</x:v>
      </x:c>
      <x:c r="F127" s="44" t="str">
        <x:v>Applied / Rejected</x:v>
      </x:c>
      <x:c r="G127" s="44" t="str">
        <x:v>لا</x:v>
      </x:c>
      <x:c r="H127" s="44" t="str">
        <x:v>نعم</x:v>
      </x:c>
      <x:c r="I127" s="44" t="str">
        <x:v>يُسجل وقت التغيير والمستخدم والسبب في سجل الحالة/التدقيق</x:v>
      </x:c>
    </x:row>
    <x:row r="128" ht="42" customHeight="1">
      <x:c r="A128" s="44" t="str">
        <x:v>ContractPriceRevisionStatus</x:v>
      </x:c>
      <x:c r="B128" s="44" t="str">
        <x:v>مراجعة سعر العقد</x:v>
      </x:c>
      <x:c r="C128" s="44" t="str">
        <x:v>Applied</x:v>
      </x:c>
      <x:c r="D128" s="44" t="str">
        <x:v>مطبق</x:v>
      </x:c>
      <x:c r="E128" s="44" t="str">
        <x:v>sales_manager / company_owner</x:v>
      </x:c>
      <x:c r="F128" s="44" t="str">
        <x:v>Rejected</x:v>
      </x:c>
      <x:c r="G128" s="44" t="str">
        <x:v>نعم</x:v>
      </x:c>
      <x:c r="H128" s="44" t="str">
        <x:v>نعم</x:v>
      </x:c>
      <x:c r="I128" s="44" t="str">
        <x:v>يُسجل وقت التغيير والمستخدم والسبب في سجل الحالة/التدقيق</x:v>
      </x:c>
    </x:row>
    <x:row r="129" ht="42" customHeight="1">
      <x:c r="A129" s="44" t="str">
        <x:v>ContractPriceRevisionStatus</x:v>
      </x:c>
      <x:c r="B129" s="44" t="str">
        <x:v>مراجعة سعر العقد</x:v>
      </x:c>
      <x:c r="C129" s="44" t="str">
        <x:v>Rejected</x:v>
      </x:c>
      <x:c r="D129" s="44" t="str">
        <x:v>مرفوض</x:v>
      </x:c>
      <x:c r="E129" s="44" t="str">
        <x:v>sales_manager / company_owner</x:v>
      </x:c>
      <x:c r="F129" s="44" t="str">
        <x:v>حالة نهائية</x:v>
      </x:c>
      <x:c r="G129" s="44" t="str">
        <x:v>نعم</x:v>
      </x:c>
      <x:c r="H129" s="44" t="str">
        <x:v>نعم</x:v>
      </x:c>
      <x:c r="I129" s="44" t="str">
        <x:v>يُسجل وقت التغيير والمستخدم والسبب في سجل الحالة/التدقيق</x:v>
      </x:c>
    </x:row>
    <x:row r="130" ht="42" customHeight="1">
      <x:c r="A130" s="44" t="str">
        <x:v>CustomRequestStatus</x:v>
      </x:c>
      <x:c r="B130" s="44" t="str">
        <x:v>طلب الطباعة</x:v>
      </x:c>
      <x:c r="C130" s="44" t="str">
        <x:v>Draft</x:v>
      </x:c>
      <x:c r="D130" s="44" t="str">
        <x:v>مسودة</x:v>
      </x:c>
      <x:c r="E130" s="44" t="str">
        <x:v>graphic_designer / printing_officer / quotes_officer</x:v>
      </x:c>
      <x:c r="F130" s="44" t="str">
        <x:v>AwaitingQuote / Quoted / DesignInProgress</x:v>
      </x:c>
      <x:c r="G130" s="44" t="str">
        <x:v>لا</x:v>
      </x:c>
      <x:c r="H130" s="44" t="str">
        <x:v>نعم</x:v>
      </x:c>
      <x:c r="I130" s="44" t="str">
        <x:v>يُسجل وقت التغيير والمستخدم والسبب في سجل الحالة/التدقيق</x:v>
      </x:c>
    </x:row>
    <x:row r="131" ht="42" customHeight="1">
      <x:c r="A131" s="44" t="str">
        <x:v>CustomRequestStatus</x:v>
      </x:c>
      <x:c r="B131" s="44" t="str">
        <x:v>طلب الطباعة</x:v>
      </x:c>
      <x:c r="C131" s="44" t="str">
        <x:v>AwaitingQuote</x:v>
      </x:c>
      <x:c r="D131" s="44" t="str">
        <x:v>بانتظار عرض</x:v>
      </x:c>
      <x:c r="E131" s="44" t="str">
        <x:v>graphic_designer / printing_officer / quotes_officer</x:v>
      </x:c>
      <x:c r="F131" s="44" t="str">
        <x:v>Quoted / DesignInProgress / AwaitingDesignApproval</x:v>
      </x:c>
      <x:c r="G131" s="44" t="str">
        <x:v>لا</x:v>
      </x:c>
      <x:c r="H131" s="44" t="str">
        <x:v>نعم</x:v>
      </x:c>
      <x:c r="I131" s="44" t="str">
        <x:v>يُسجل وقت التغيير والمستخدم والسبب في سجل الحالة/التدقيق</x:v>
      </x:c>
    </x:row>
    <x:row r="132" ht="42" customHeight="1">
      <x:c r="A132" s="44" t="str">
        <x:v>CustomRequestStatus</x:v>
      </x:c>
      <x:c r="B132" s="44" t="str">
        <x:v>طلب الطباعة</x:v>
      </x:c>
      <x:c r="C132" s="44" t="str">
        <x:v>Quoted</x:v>
      </x:c>
      <x:c r="D132" s="44" t="str">
        <x:v>تم التسعير</x:v>
      </x:c>
      <x:c r="E132" s="44" t="str">
        <x:v>graphic_designer / printing_officer / quotes_officer</x:v>
      </x:c>
      <x:c r="F132" s="44" t="str">
        <x:v>DesignInProgress / AwaitingDesignApproval / DesignApproved</x:v>
      </x:c>
      <x:c r="G132" s="44" t="str">
        <x:v>لا</x:v>
      </x:c>
      <x:c r="H132" s="44" t="str">
        <x:v>نعم</x:v>
      </x:c>
      <x:c r="I132" s="44" t="str">
        <x:v>يُسجل وقت التغيير والمستخدم والسبب في سجل الحالة/التدقيق</x:v>
      </x:c>
    </x:row>
    <x:row r="133" ht="42" customHeight="1">
      <x:c r="A133" s="44" t="str">
        <x:v>CustomRequestStatus</x:v>
      </x:c>
      <x:c r="B133" s="44" t="str">
        <x:v>طلب الطباعة</x:v>
      </x:c>
      <x:c r="C133" s="44" t="str">
        <x:v>DesignInProgress</x:v>
      </x:c>
      <x:c r="D133" s="44" t="str">
        <x:v>التصميم جارٍ</x:v>
      </x:c>
      <x:c r="E133" s="44" t="str">
        <x:v>graphic_designer / printing_officer / quotes_officer</x:v>
      </x:c>
      <x:c r="F133" s="44" t="str">
        <x:v>AwaitingDesignApproval / DesignApproved / AwaitingCheckout</x:v>
      </x:c>
      <x:c r="G133" s="44" t="str">
        <x:v>لا</x:v>
      </x:c>
      <x:c r="H133" s="44" t="str">
        <x:v>نعم</x:v>
      </x:c>
      <x:c r="I133" s="44" t="str">
        <x:v>يُسجل وقت التغيير والمستخدم والسبب في سجل الحالة/التدقيق</x:v>
      </x:c>
    </x:row>
    <x:row r="134" ht="42" customHeight="1">
      <x:c r="A134" s="44" t="str">
        <x:v>CustomRequestStatus</x:v>
      </x:c>
      <x:c r="B134" s="44" t="str">
        <x:v>طلب الطباعة</x:v>
      </x:c>
      <x:c r="C134" s="44" t="str">
        <x:v>AwaitingDesignApproval</x:v>
      </x:c>
      <x:c r="D134" s="44" t="str">
        <x:v>بانتظار اعتماد التصميم</x:v>
      </x:c>
      <x:c r="E134" s="44" t="str">
        <x:v>graphic_designer / printing_officer / quotes_officer</x:v>
      </x:c>
      <x:c r="F134" s="44" t="str">
        <x:v>DesignApproved / AwaitingCheckout / AwaitingOrderApproval</x:v>
      </x:c>
      <x:c r="G134" s="44" t="str">
        <x:v>لا</x:v>
      </x:c>
      <x:c r="H134" s="44" t="str">
        <x:v>نعم</x:v>
      </x:c>
      <x:c r="I134" s="44" t="str">
        <x:v>يُسجل وقت التغيير والمستخدم والسبب في سجل الحالة/التدقيق</x:v>
      </x:c>
    </x:row>
    <x:row r="135" ht="42" customHeight="1">
      <x:c r="A135" s="44" t="str">
        <x:v>CustomRequestStatus</x:v>
      </x:c>
      <x:c r="B135" s="44" t="str">
        <x:v>طلب الطباعة</x:v>
      </x:c>
      <x:c r="C135" s="44" t="str">
        <x:v>DesignApproved</x:v>
      </x:c>
      <x:c r="D135" s="44" t="str">
        <x:v>التصميم معتمد</x:v>
      </x:c>
      <x:c r="E135" s="44" t="str">
        <x:v>graphic_designer / printing_officer / quotes_officer</x:v>
      </x:c>
      <x:c r="F135" s="44" t="str">
        <x:v>AwaitingCheckout / AwaitingOrderApproval / AwaitingSampleApproval</x:v>
      </x:c>
      <x:c r="G135" s="44" t="str">
        <x:v>لا</x:v>
      </x:c>
      <x:c r="H135" s="44" t="str">
        <x:v>نعم</x:v>
      </x:c>
      <x:c r="I135" s="44" t="str">
        <x:v>يُسجل وقت التغيير والمستخدم والسبب في سجل الحالة/التدقيق</x:v>
      </x:c>
    </x:row>
    <x:row r="136" ht="42" customHeight="1">
      <x:c r="A136" s="44" t="str">
        <x:v>CustomRequestStatus</x:v>
      </x:c>
      <x:c r="B136" s="44" t="str">
        <x:v>طلب الطباعة</x:v>
      </x:c>
      <x:c r="C136" s="44" t="str">
        <x:v>AwaitingCheckout</x:v>
      </x:c>
      <x:c r="D136" s="44" t="str">
        <x:v>بانتظار الدفع</x:v>
      </x:c>
      <x:c r="E136" s="44" t="str">
        <x:v>graphic_designer / printing_officer / quotes_officer</x:v>
      </x:c>
      <x:c r="F136" s="44" t="str">
        <x:v>AwaitingOrderApproval / AwaitingSampleApproval / InProduction</x:v>
      </x:c>
      <x:c r="G136" s="44" t="str">
        <x:v>لا</x:v>
      </x:c>
      <x:c r="H136" s="44" t="str">
        <x:v>نعم</x:v>
      </x:c>
      <x:c r="I136" s="44" t="str">
        <x:v>يُسجل وقت التغيير والمستخدم والسبب في سجل الحالة/التدقيق</x:v>
      </x:c>
    </x:row>
    <x:row r="137" ht="42" customHeight="1">
      <x:c r="A137" s="44" t="str">
        <x:v>CustomRequestStatus</x:v>
      </x:c>
      <x:c r="B137" s="44" t="str">
        <x:v>طلب الطباعة</x:v>
      </x:c>
      <x:c r="C137" s="44" t="str">
        <x:v>AwaitingOrderApproval</x:v>
      </x:c>
      <x:c r="D137" s="44" t="str">
        <x:v>بانتظار اعتماد الطلب</x:v>
      </x:c>
      <x:c r="E137" s="44" t="str">
        <x:v>graphic_designer / printing_officer / quotes_officer</x:v>
      </x:c>
      <x:c r="F137" s="44" t="str">
        <x:v>AwaitingSampleApproval / InProduction / QualityCheck</x:v>
      </x:c>
      <x:c r="G137" s="44" t="str">
        <x:v>لا</x:v>
      </x:c>
      <x:c r="H137" s="44" t="str">
        <x:v>نعم</x:v>
      </x:c>
      <x:c r="I137" s="44" t="str">
        <x:v>يُسجل وقت التغيير والمستخدم والسبب في سجل الحالة/التدقيق</x:v>
      </x:c>
    </x:row>
    <x:row r="138" ht="42" customHeight="1">
      <x:c r="A138" s="44" t="str">
        <x:v>CustomRequestStatus</x:v>
      </x:c>
      <x:c r="B138" s="44" t="str">
        <x:v>طلب الطباعة</x:v>
      </x:c>
      <x:c r="C138" s="44" t="str">
        <x:v>AwaitingSampleApproval</x:v>
      </x:c>
      <x:c r="D138" s="44" t="str">
        <x:v>بانتظار اعتماد العينة</x:v>
      </x:c>
      <x:c r="E138" s="44" t="str">
        <x:v>graphic_designer / printing_officer / quotes_officer</x:v>
      </x:c>
      <x:c r="F138" s="44" t="str">
        <x:v>InProduction / QualityCheck / Ready</x:v>
      </x:c>
      <x:c r="G138" s="44" t="str">
        <x:v>لا</x:v>
      </x:c>
      <x:c r="H138" s="44" t="str">
        <x:v>نعم</x:v>
      </x:c>
      <x:c r="I138" s="44" t="str">
        <x:v>يُسجل وقت التغيير والمستخدم والسبب في سجل الحالة/التدقيق</x:v>
      </x:c>
    </x:row>
    <x:row r="139" ht="42" customHeight="1">
      <x:c r="A139" s="44" t="str">
        <x:v>CustomRequestStatus</x:v>
      </x:c>
      <x:c r="B139" s="44" t="str">
        <x:v>طلب الطباعة</x:v>
      </x:c>
      <x:c r="C139" s="44" t="str">
        <x:v>InProduction</x:v>
      </x:c>
      <x:c r="D139" s="44" t="str">
        <x:v>قيد الإنتاج</x:v>
      </x:c>
      <x:c r="E139" s="44" t="str">
        <x:v>graphic_designer / printing_officer / quotes_officer</x:v>
      </x:c>
      <x:c r="F139" s="44" t="str">
        <x:v>QualityCheck / Ready / Completed</x:v>
      </x:c>
      <x:c r="G139" s="44" t="str">
        <x:v>لا</x:v>
      </x:c>
      <x:c r="H139" s="44" t="str">
        <x:v>نعم</x:v>
      </x:c>
      <x:c r="I139" s="44" t="str">
        <x:v>يُسجل وقت التغيير والمستخدم والسبب في سجل الحالة/التدقيق</x:v>
      </x:c>
    </x:row>
    <x:row r="140" ht="42" customHeight="1">
      <x:c r="A140" s="44" t="str">
        <x:v>CustomRequestStatus</x:v>
      </x:c>
      <x:c r="B140" s="44" t="str">
        <x:v>طلب الطباعة</x:v>
      </x:c>
      <x:c r="C140" s="44" t="str">
        <x:v>QualityCheck</x:v>
      </x:c>
      <x:c r="D140" s="44" t="str">
        <x:v>فحص جودة</x:v>
      </x:c>
      <x:c r="E140" s="44" t="str">
        <x:v>graphic_designer / printing_officer / quotes_officer</x:v>
      </x:c>
      <x:c r="F140" s="44" t="str">
        <x:v>Ready / Completed / Rejected</x:v>
      </x:c>
      <x:c r="G140" s="44" t="str">
        <x:v>لا</x:v>
      </x:c>
      <x:c r="H140" s="44" t="str">
        <x:v>نعم</x:v>
      </x:c>
      <x:c r="I140" s="44" t="str">
        <x:v>يُسجل وقت التغيير والمستخدم والسبب في سجل الحالة/التدقيق</x:v>
      </x:c>
    </x:row>
    <x:row r="141" ht="42" customHeight="1">
      <x:c r="A141" s="44" t="str">
        <x:v>CustomRequestStatus</x:v>
      </x:c>
      <x:c r="B141" s="44" t="str">
        <x:v>طلب الطباعة</x:v>
      </x:c>
      <x:c r="C141" s="44" t="str">
        <x:v>Ready</x:v>
      </x:c>
      <x:c r="D141" s="44" t="str">
        <x:v>جاهز</x:v>
      </x:c>
      <x:c r="E141" s="44" t="str">
        <x:v>graphic_designer / printing_officer / quotes_officer</x:v>
      </x:c>
      <x:c r="F141" s="44" t="str">
        <x:v>Completed / Rejected / Cancelled</x:v>
      </x:c>
      <x:c r="G141" s="44" t="str">
        <x:v>لا</x:v>
      </x:c>
      <x:c r="H141" s="44" t="str">
        <x:v>نعم</x:v>
      </x:c>
      <x:c r="I141" s="44" t="str">
        <x:v>يُسجل وقت التغيير والمستخدم والسبب في سجل الحالة/التدقيق</x:v>
      </x:c>
    </x:row>
    <x:row r="142" ht="42" customHeight="1">
      <x:c r="A142" s="44" t="str">
        <x:v>CustomRequestStatus</x:v>
      </x:c>
      <x:c r="B142" s="44" t="str">
        <x:v>طلب الطباعة</x:v>
      </x:c>
      <x:c r="C142" s="44" t="str">
        <x:v>Completed</x:v>
      </x:c>
      <x:c r="D142" s="44" t="str">
        <x:v>مكتمل</x:v>
      </x:c>
      <x:c r="E142" s="44" t="str">
        <x:v>graphic_designer / printing_officer / quotes_officer</x:v>
      </x:c>
      <x:c r="F142" s="44" t="str">
        <x:v>Rejected / Cancelled</x:v>
      </x:c>
      <x:c r="G142" s="44" t="str">
        <x:v>نعم</x:v>
      </x:c>
      <x:c r="H142" s="44" t="str">
        <x:v>نعم</x:v>
      </x:c>
      <x:c r="I142" s="44" t="str">
        <x:v>يُسجل وقت التغيير والمستخدم والسبب في سجل الحالة/التدقيق</x:v>
      </x:c>
    </x:row>
    <x:row r="143" ht="42" customHeight="1">
      <x:c r="A143" s="44" t="str">
        <x:v>CustomRequestStatus</x:v>
      </x:c>
      <x:c r="B143" s="44" t="str">
        <x:v>طلب الطباعة</x:v>
      </x:c>
      <x:c r="C143" s="44" t="str">
        <x:v>Rejected</x:v>
      </x:c>
      <x:c r="D143" s="44" t="str">
        <x:v>مرفوض</x:v>
      </x:c>
      <x:c r="E143" s="44" t="str">
        <x:v>graphic_designer / printing_officer / quotes_officer</x:v>
      </x:c>
      <x:c r="F143" s="44" t="str">
        <x:v>Cancelled</x:v>
      </x:c>
      <x:c r="G143" s="44" t="str">
        <x:v>نعم</x:v>
      </x:c>
      <x:c r="H143" s="44" t="str">
        <x:v>نعم</x:v>
      </x:c>
      <x:c r="I143" s="44" t="str">
        <x:v>يُسجل وقت التغيير والمستخدم والسبب في سجل الحالة/التدقيق</x:v>
      </x:c>
    </x:row>
    <x:row r="144" ht="42" customHeight="1">
      <x:c r="A144" s="44" t="str">
        <x:v>CustomRequestStatus</x:v>
      </x:c>
      <x:c r="B144" s="44" t="str">
        <x:v>طلب الطباعة</x:v>
      </x:c>
      <x:c r="C144" s="44" t="str">
        <x:v>Cancelled</x:v>
      </x:c>
      <x:c r="D144" s="44" t="str">
        <x:v>ملغي</x:v>
      </x:c>
      <x:c r="E144" s="44" t="str">
        <x:v>graphic_designer / printing_officer / quotes_officer</x:v>
      </x:c>
      <x:c r="F144" s="44" t="str">
        <x:v>حالة نهائية</x:v>
      </x:c>
      <x:c r="G144" s="44" t="str">
        <x:v>نعم</x:v>
      </x:c>
      <x:c r="H144" s="44" t="str">
        <x:v>نعم</x:v>
      </x:c>
      <x:c r="I144" s="44" t="str">
        <x:v>يُسجل وقت التغيير والمستخدم والسبب في سجل الحالة/التدقيق</x:v>
      </x:c>
    </x:row>
    <x:row r="145" ht="42" customHeight="1">
      <x:c r="A145" s="44" t="str">
        <x:v>DesignApprovalDecision</x:v>
      </x:c>
      <x:c r="B145" s="44" t="str">
        <x:v>قرار التصميم</x:v>
      </x:c>
      <x:c r="C145" s="44" t="str">
        <x:v>Pending</x:v>
      </x:c>
      <x:c r="D145" s="44" t="str">
        <x:v>قيد الانتظار</x:v>
      </x:c>
      <x:c r="E145" s="44" t="str">
        <x:v>purchasing_officer</x:v>
      </x:c>
      <x:c r="F145" s="44" t="str">
        <x:v>Approved / RevisionRequested / Rejected</x:v>
      </x:c>
      <x:c r="G145" s="44" t="str">
        <x:v>لا</x:v>
      </x:c>
      <x:c r="H145" s="44" t="str">
        <x:v>نعم</x:v>
      </x:c>
      <x:c r="I145" s="44" t="str">
        <x:v>يُسجل وقت التغيير والمستخدم والسبب في سجل الحالة/التدقيق</x:v>
      </x:c>
    </x:row>
    <x:row r="146" ht="42" customHeight="1">
      <x:c r="A146" s="44" t="str">
        <x:v>DesignApprovalDecision</x:v>
      </x:c>
      <x:c r="B146" s="44" t="str">
        <x:v>قرار التصميم</x:v>
      </x:c>
      <x:c r="C146" s="44" t="str">
        <x:v>Approved</x:v>
      </x:c>
      <x:c r="D146" s="44" t="str">
        <x:v>معتمد</x:v>
      </x:c>
      <x:c r="E146" s="44" t="str">
        <x:v>purchasing_officer</x:v>
      </x:c>
      <x:c r="F146" s="44" t="str">
        <x:v>RevisionRequested / Rejected</x:v>
      </x:c>
      <x:c r="G146" s="44" t="str">
        <x:v>لا</x:v>
      </x:c>
      <x:c r="H146" s="44" t="str">
        <x:v>نعم</x:v>
      </x:c>
      <x:c r="I146" s="44" t="str">
        <x:v>يُسجل وقت التغيير والمستخدم والسبب في سجل الحالة/التدقيق</x:v>
      </x:c>
    </x:row>
    <x:row r="147" ht="42" customHeight="1">
      <x:c r="A147" s="44" t="str">
        <x:v>DesignApprovalDecision</x:v>
      </x:c>
      <x:c r="B147" s="44" t="str">
        <x:v>قرار التصميم</x:v>
      </x:c>
      <x:c r="C147" s="44" t="str">
        <x:v>RevisionRequested</x:v>
      </x:c>
      <x:c r="D147" s="44" t="str">
        <x:v>مطلوب مراجعة</x:v>
      </x:c>
      <x:c r="E147" s="44" t="str">
        <x:v>purchasing_officer</x:v>
      </x:c>
      <x:c r="F147" s="44" t="str">
        <x:v>Rejected</x:v>
      </x:c>
      <x:c r="G147" s="44" t="str">
        <x:v>لا</x:v>
      </x:c>
      <x:c r="H147" s="44" t="str">
        <x:v>نعم</x:v>
      </x:c>
      <x:c r="I147" s="44" t="str">
        <x:v>يُسجل وقت التغيير والمستخدم والسبب في سجل الحالة/التدقيق</x:v>
      </x:c>
    </x:row>
    <x:row r="148" ht="42" customHeight="1">
      <x:c r="A148" s="44" t="str">
        <x:v>DesignApprovalDecision</x:v>
      </x:c>
      <x:c r="B148" s="44" t="str">
        <x:v>قرار التصميم</x:v>
      </x:c>
      <x:c r="C148" s="44" t="str">
        <x:v>Rejected</x:v>
      </x:c>
      <x:c r="D148" s="44" t="str">
        <x:v>مرفوض</x:v>
      </x:c>
      <x:c r="E148" s="44" t="str">
        <x:v>purchasing_officer</x:v>
      </x:c>
      <x:c r="F148" s="44" t="str">
        <x:v>حالة نهائية</x:v>
      </x:c>
      <x:c r="G148" s="44" t="str">
        <x:v>نعم</x:v>
      </x:c>
      <x:c r="H148" s="44" t="str">
        <x:v>نعم</x:v>
      </x:c>
      <x:c r="I148" s="44" t="str">
        <x:v>يُسجل وقت التغيير والمستخدم والسبب في سجل الحالة/التدقيق</x:v>
      </x:c>
    </x:row>
    <x:row r="149" ht="42" customHeight="1">
      <x:c r="A149" s="44" t="str">
        <x:v>ProductionStageStatus</x:v>
      </x:c>
      <x:c r="B149" s="44" t="str">
        <x:v>مرحلة الإنتاج</x:v>
      </x:c>
      <x:c r="C149" s="44" t="str">
        <x:v>Pending</x:v>
      </x:c>
      <x:c r="D149" s="44" t="str">
        <x:v>قيد الانتظار</x:v>
      </x:c>
      <x:c r="E149" s="44" t="str">
        <x:v>printing_officer</x:v>
      </x:c>
      <x:c r="F149" s="44" t="str">
        <x:v>InProgress / Completed / Blocked</x:v>
      </x:c>
      <x:c r="G149" s="44" t="str">
        <x:v>لا</x:v>
      </x:c>
      <x:c r="H149" s="44" t="str">
        <x:v>لا</x:v>
      </x:c>
      <x:c r="I149" s="44" t="str">
        <x:v>يُسجل وقت التغيير والمستخدم والسبب في سجل الحالة/التدقيق</x:v>
      </x:c>
    </x:row>
    <x:row r="150" ht="42" customHeight="1">
      <x:c r="A150" s="44" t="str">
        <x:v>ProductionStageStatus</x:v>
      </x:c>
      <x:c r="B150" s="44" t="str">
        <x:v>مرحلة الإنتاج</x:v>
      </x:c>
      <x:c r="C150" s="44" t="str">
        <x:v>InProgress</x:v>
      </x:c>
      <x:c r="D150" s="44" t="str">
        <x:v>قيد التنفيذ</x:v>
      </x:c>
      <x:c r="E150" s="44" t="str">
        <x:v>printing_officer</x:v>
      </x:c>
      <x:c r="F150" s="44" t="str">
        <x:v>Completed / Blocked</x:v>
      </x:c>
      <x:c r="G150" s="44" t="str">
        <x:v>لا</x:v>
      </x:c>
      <x:c r="H150" s="44" t="str">
        <x:v>لا</x:v>
      </x:c>
      <x:c r="I150" s="44" t="str">
        <x:v>يُسجل وقت التغيير والمستخدم والسبب في سجل الحالة/التدقيق</x:v>
      </x:c>
    </x:row>
    <x:row r="151" ht="42" customHeight="1">
      <x:c r="A151" s="44" t="str">
        <x:v>ProductionStageStatus</x:v>
      </x:c>
      <x:c r="B151" s="44" t="str">
        <x:v>مرحلة الإنتاج</x:v>
      </x:c>
      <x:c r="C151" s="44" t="str">
        <x:v>Completed</x:v>
      </x:c>
      <x:c r="D151" s="44" t="str">
        <x:v>مكتمل</x:v>
      </x:c>
      <x:c r="E151" s="44" t="str">
        <x:v>printing_officer</x:v>
      </x:c>
      <x:c r="F151" s="44" t="str">
        <x:v>Blocked</x:v>
      </x:c>
      <x:c r="G151" s="44" t="str">
        <x:v>نعم</x:v>
      </x:c>
      <x:c r="H151" s="44" t="str">
        <x:v>لا</x:v>
      </x:c>
      <x:c r="I151" s="44" t="str">
        <x:v>يُسجل وقت التغيير والمستخدم والسبب في سجل الحالة/التدقيق</x:v>
      </x:c>
    </x:row>
    <x:row r="152" ht="42" customHeight="1">
      <x:c r="A152" s="44" t="str">
        <x:v>ProductionStageStatus</x:v>
      </x:c>
      <x:c r="B152" s="44" t="str">
        <x:v>مرحلة الإنتاج</x:v>
      </x:c>
      <x:c r="C152" s="44" t="str">
        <x:v>Blocked</x:v>
      </x:c>
      <x:c r="D152" s="44" t="str">
        <x:v>متوقف</x:v>
      </x:c>
      <x:c r="E152" s="44" t="str">
        <x:v>printing_officer</x:v>
      </x:c>
      <x:c r="F152" s="44" t="str">
        <x:v>حالة نهائية</x:v>
      </x:c>
      <x:c r="G152" s="44" t="str">
        <x:v>نعم</x:v>
      </x:c>
      <x:c r="H152" s="44" t="str">
        <x:v>لا</x:v>
      </x:c>
      <x:c r="I152" s="44" t="str">
        <x:v>يُسجل وقت التغيير والمستخدم والسبب في سجل الحالة/التدقيق</x:v>
      </x:c>
    </x:row>
    <x:row r="153" ht="42" customHeight="1">
      <x:c r="A153" s="44" t="str">
        <x:v>DeliveryRouteStatus</x:v>
      </x:c>
      <x:c r="B153" s="44" t="str">
        <x:v>مسار التوصيل</x:v>
      </x:c>
      <x:c r="C153" s="44" t="str">
        <x:v>Planned</x:v>
      </x:c>
      <x:c r="D153" s="44" t="str">
        <x:v>مخطط</x:v>
      </x:c>
      <x:c r="E153" s="44" t="str">
        <x:v>operations_manager / delivery_driver</x:v>
      </x:c>
      <x:c r="F153" s="44" t="str">
        <x:v>Optimized / InProgress / Completed</x:v>
      </x:c>
      <x:c r="G153" s="44" t="str">
        <x:v>لا</x:v>
      </x:c>
      <x:c r="H153" s="44" t="str">
        <x:v>لا</x:v>
      </x:c>
      <x:c r="I153" s="44" t="str">
        <x:v>يُسجل وقت التغيير والمستخدم والسبب في سجل الحالة/التدقيق</x:v>
      </x:c>
    </x:row>
    <x:row r="154" ht="42" customHeight="1">
      <x:c r="A154" s="44" t="str">
        <x:v>DeliveryRouteStatus</x:v>
      </x:c>
      <x:c r="B154" s="44" t="str">
        <x:v>مسار التوصيل</x:v>
      </x:c>
      <x:c r="C154" s="44" t="str">
        <x:v>Optimized</x:v>
      </x:c>
      <x:c r="D154" s="44" t="str">
        <x:v>محسن</x:v>
      </x:c>
      <x:c r="E154" s="44" t="str">
        <x:v>operations_manager / delivery_driver</x:v>
      </x:c>
      <x:c r="F154" s="44" t="str">
        <x:v>InProgress / Completed / Cancelled</x:v>
      </x:c>
      <x:c r="G154" s="44" t="str">
        <x:v>لا</x:v>
      </x:c>
      <x:c r="H154" s="44" t="str">
        <x:v>لا</x:v>
      </x:c>
      <x:c r="I154" s="44" t="str">
        <x:v>يُسجل وقت التغيير والمستخدم والسبب في سجل الحالة/التدقيق</x:v>
      </x:c>
    </x:row>
    <x:row r="155" ht="42" customHeight="1">
      <x:c r="A155" s="44" t="str">
        <x:v>DeliveryRouteStatus</x:v>
      </x:c>
      <x:c r="B155" s="44" t="str">
        <x:v>مسار التوصيل</x:v>
      </x:c>
      <x:c r="C155" s="44" t="str">
        <x:v>InProgress</x:v>
      </x:c>
      <x:c r="D155" s="44" t="str">
        <x:v>قيد التنفيذ</x:v>
      </x:c>
      <x:c r="E155" s="44" t="str">
        <x:v>operations_manager / delivery_driver</x:v>
      </x:c>
      <x:c r="F155" s="44" t="str">
        <x:v>Completed / Cancelled</x:v>
      </x:c>
      <x:c r="G155" s="44" t="str">
        <x:v>لا</x:v>
      </x:c>
      <x:c r="H155" s="44" t="str">
        <x:v>لا</x:v>
      </x:c>
      <x:c r="I155" s="44" t="str">
        <x:v>يُسجل وقت التغيير والمستخدم والسبب في سجل الحالة/التدقيق</x:v>
      </x:c>
    </x:row>
    <x:row r="156" ht="42" customHeight="1">
      <x:c r="A156" s="44" t="str">
        <x:v>DeliveryRouteStatus</x:v>
      </x:c>
      <x:c r="B156" s="44" t="str">
        <x:v>مسار التوصيل</x:v>
      </x:c>
      <x:c r="C156" s="44" t="str">
        <x:v>Completed</x:v>
      </x:c>
      <x:c r="D156" s="44" t="str">
        <x:v>مكتمل</x:v>
      </x:c>
      <x:c r="E156" s="44" t="str">
        <x:v>operations_manager / delivery_driver</x:v>
      </x:c>
      <x:c r="F156" s="44" t="str">
        <x:v>Cancelled</x:v>
      </x:c>
      <x:c r="G156" s="44" t="str">
        <x:v>نعم</x:v>
      </x:c>
      <x:c r="H156" s="44" t="str">
        <x:v>لا</x:v>
      </x:c>
      <x:c r="I156" s="44" t="str">
        <x:v>يُسجل وقت التغيير والمستخدم والسبب في سجل الحالة/التدقيق</x:v>
      </x:c>
    </x:row>
    <x:row r="157" ht="42" customHeight="1">
      <x:c r="A157" s="44" t="str">
        <x:v>DeliveryRouteStatus</x:v>
      </x:c>
      <x:c r="B157" s="44" t="str">
        <x:v>مسار التوصيل</x:v>
      </x:c>
      <x:c r="C157" s="44" t="str">
        <x:v>Cancelled</x:v>
      </x:c>
      <x:c r="D157" s="44" t="str">
        <x:v>ملغي</x:v>
      </x:c>
      <x:c r="E157" s="44" t="str">
        <x:v>operations_manager / delivery_driver</x:v>
      </x:c>
      <x:c r="F157" s="44" t="str">
        <x:v>حالة نهائية</x:v>
      </x:c>
      <x:c r="G157" s="44" t="str">
        <x:v>نعم</x:v>
      </x:c>
      <x:c r="H157" s="44" t="str">
        <x:v>لا</x:v>
      </x:c>
      <x:c r="I157" s="44" t="str">
        <x:v>يُسجل وقت التغيير والمستخدم والسبب في سجل الحالة/التدقيق</x:v>
      </x:c>
    </x:row>
    <x:row r="158" ht="42" customHeight="1">
      <x:c r="A158" s="44" t="str">
        <x:v>DeliveryStopStatus</x:v>
      </x:c>
      <x:c r="B158" s="44" t="str">
        <x:v>محطة التوصيل</x:v>
      </x:c>
      <x:c r="C158" s="44" t="str">
        <x:v>Pending</x:v>
      </x:c>
      <x:c r="D158" s="44" t="str">
        <x:v>قيد الانتظار</x:v>
      </x:c>
      <x:c r="E158" s="44" t="str">
        <x:v>delivery_driver</x:v>
      </x:c>
      <x:c r="F158" s="44" t="str">
        <x:v>InProgress / Delivered / Failed</x:v>
      </x:c>
      <x:c r="G158" s="44" t="str">
        <x:v>لا</x:v>
      </x:c>
      <x:c r="H158" s="44" t="str">
        <x:v>نعم</x:v>
      </x:c>
      <x:c r="I158" s="44" t="str">
        <x:v>يُسجل وقت التغيير والمستخدم والسبب في سجل الحالة/التدقيق</x:v>
      </x:c>
    </x:row>
    <x:row r="159" ht="42" customHeight="1">
      <x:c r="A159" s="44" t="str">
        <x:v>DeliveryStopStatus</x:v>
      </x:c>
      <x:c r="B159" s="44" t="str">
        <x:v>محطة التوصيل</x:v>
      </x:c>
      <x:c r="C159" s="44" t="str">
        <x:v>InProgress</x:v>
      </x:c>
      <x:c r="D159" s="44" t="str">
        <x:v>قيد التنفيذ</x:v>
      </x:c>
      <x:c r="E159" s="44" t="str">
        <x:v>delivery_driver</x:v>
      </x:c>
      <x:c r="F159" s="44" t="str">
        <x:v>Delivered / Failed / Skipped</x:v>
      </x:c>
      <x:c r="G159" s="44" t="str">
        <x:v>لا</x:v>
      </x:c>
      <x:c r="H159" s="44" t="str">
        <x:v>نعم</x:v>
      </x:c>
      <x:c r="I159" s="44" t="str">
        <x:v>يُسجل وقت التغيير والمستخدم والسبب في سجل الحالة/التدقيق</x:v>
      </x:c>
    </x:row>
    <x:row r="160" ht="42" customHeight="1">
      <x:c r="A160" s="44" t="str">
        <x:v>DeliveryStopStatus</x:v>
      </x:c>
      <x:c r="B160" s="44" t="str">
        <x:v>محطة التوصيل</x:v>
      </x:c>
      <x:c r="C160" s="44" t="str">
        <x:v>Delivered</x:v>
      </x:c>
      <x:c r="D160" s="44" t="str">
        <x:v>تم التسليم</x:v>
      </x:c>
      <x:c r="E160" s="44" t="str">
        <x:v>delivery_driver</x:v>
      </x:c>
      <x:c r="F160" s="44" t="str">
        <x:v>Failed / Skipped</x:v>
      </x:c>
      <x:c r="G160" s="44" t="str">
        <x:v>لا</x:v>
      </x:c>
      <x:c r="H160" s="44" t="str">
        <x:v>نعم</x:v>
      </x:c>
      <x:c r="I160" s="44" t="str">
        <x:v>يُسجل وقت التغيير والمستخدم والسبب في سجل الحالة/التدقيق</x:v>
      </x:c>
    </x:row>
    <x:row r="161" ht="42" customHeight="1">
      <x:c r="A161" s="44" t="str">
        <x:v>DeliveryStopStatus</x:v>
      </x:c>
      <x:c r="B161" s="44" t="str">
        <x:v>محطة التوصيل</x:v>
      </x:c>
      <x:c r="C161" s="44" t="str">
        <x:v>Failed</x:v>
      </x:c>
      <x:c r="D161" s="44" t="str">
        <x:v>فشل</x:v>
      </x:c>
      <x:c r="E161" s="44" t="str">
        <x:v>delivery_driver</x:v>
      </x:c>
      <x:c r="F161" s="44" t="str">
        <x:v>Skipped</x:v>
      </x:c>
      <x:c r="G161" s="44" t="str">
        <x:v>لا</x:v>
      </x:c>
      <x:c r="H161" s="44" t="str">
        <x:v>نعم</x:v>
      </x:c>
      <x:c r="I161" s="44" t="str">
        <x:v>يُسجل وقت التغيير والمستخدم والسبب في سجل الحالة/التدقيق</x:v>
      </x:c>
    </x:row>
    <x:row r="162" ht="42" customHeight="1">
      <x:c r="A162" s="44" t="str">
        <x:v>DeliveryStopStatus</x:v>
      </x:c>
      <x:c r="B162" s="44" t="str">
        <x:v>محطة التوصيل</x:v>
      </x:c>
      <x:c r="C162" s="44" t="str">
        <x:v>Skipped</x:v>
      </x:c>
      <x:c r="D162" s="44" t="str">
        <x:v>متجاوز</x:v>
      </x:c>
      <x:c r="E162" s="44" t="str">
        <x:v>delivery_driver</x:v>
      </x:c>
      <x:c r="F162" s="44" t="str">
        <x:v>حالة نهائية</x:v>
      </x:c>
      <x:c r="G162" s="44" t="str">
        <x:v>نعم</x:v>
      </x:c>
      <x:c r="H162" s="44" t="str">
        <x:v>نعم</x:v>
      </x:c>
      <x:c r="I162" s="44" t="str">
        <x:v>يُسجل وقت التغيير والمستخدم والسبب في سجل الحالة/التدقيق</x:v>
      </x:c>
    </x:row>
    <x:row r="163" ht="42" customHeight="1">
      <x:c r="A163" s="44" t="str">
        <x:v>ReturnStatus</x:v>
      </x:c>
      <x:c r="B163" s="44" t="str">
        <x:v>طلب المرتجع</x:v>
      </x:c>
      <x:c r="C163" s="44" t="str">
        <x:v>Draft</x:v>
      </x:c>
      <x:c r="D163" s="44" t="str">
        <x:v>مسودة</x:v>
      </x:c>
      <x:c r="E163" s="44" t="str">
        <x:v>support_agent / operations_manager / accountant</x:v>
      </x:c>
      <x:c r="F163" s="44" t="str">
        <x:v>Submitted / UnderReview / Approved</x:v>
      </x:c>
      <x:c r="G163" s="44" t="str">
        <x:v>لا</x:v>
      </x:c>
      <x:c r="H163" s="44" t="str">
        <x:v>نعم</x:v>
      </x:c>
      <x:c r="I163" s="44" t="str">
        <x:v>يُسجل وقت التغيير والمستخدم والسبب في سجل الحالة/التدقيق</x:v>
      </x:c>
    </x:row>
    <x:row r="164" ht="42" customHeight="1">
      <x:c r="A164" s="44" t="str">
        <x:v>ReturnStatus</x:v>
      </x:c>
      <x:c r="B164" s="44" t="str">
        <x:v>طلب المرتجع</x:v>
      </x:c>
      <x:c r="C164" s="44" t="str">
        <x:v>Submitted</x:v>
      </x:c>
      <x:c r="D164" s="44" t="str">
        <x:v>مُرسل</x:v>
      </x:c>
      <x:c r="E164" s="44" t="str">
        <x:v>support_agent / operations_manager / accountant</x:v>
      </x:c>
      <x:c r="F164" s="44" t="str">
        <x:v>UnderReview / Approved / Rejected</x:v>
      </x:c>
      <x:c r="G164" s="44" t="str">
        <x:v>لا</x:v>
      </x:c>
      <x:c r="H164" s="44" t="str">
        <x:v>نعم</x:v>
      </x:c>
      <x:c r="I164" s="44" t="str">
        <x:v>يُسجل وقت التغيير والمستخدم والسبب في سجل الحالة/التدقيق</x:v>
      </x:c>
    </x:row>
    <x:row r="165" ht="42" customHeight="1">
      <x:c r="A165" s="44" t="str">
        <x:v>ReturnStatus</x:v>
      </x:c>
      <x:c r="B165" s="44" t="str">
        <x:v>طلب المرتجع</x:v>
      </x:c>
      <x:c r="C165" s="44" t="str">
        <x:v>UnderReview</x:v>
      </x:c>
      <x:c r="D165" s="44" t="str">
        <x:v>تحت المراجعة</x:v>
      </x:c>
      <x:c r="E165" s="44" t="str">
        <x:v>support_agent / operations_manager / accountant</x:v>
      </x:c>
      <x:c r="F165" s="44" t="str">
        <x:v>Approved / Rejected / PickupScheduled</x:v>
      </x:c>
      <x:c r="G165" s="44" t="str">
        <x:v>لا</x:v>
      </x:c>
      <x:c r="H165" s="44" t="str">
        <x:v>نعم</x:v>
      </x:c>
      <x:c r="I165" s="44" t="str">
        <x:v>يُسجل وقت التغيير والمستخدم والسبب في سجل الحالة/التدقيق</x:v>
      </x:c>
    </x:row>
    <x:row r="166" ht="42" customHeight="1">
      <x:c r="A166" s="44" t="str">
        <x:v>ReturnStatus</x:v>
      </x:c>
      <x:c r="B166" s="44" t="str">
        <x:v>طلب المرتجع</x:v>
      </x:c>
      <x:c r="C166" s="44" t="str">
        <x:v>Approved</x:v>
      </x:c>
      <x:c r="D166" s="44" t="str">
        <x:v>معتمد</x:v>
      </x:c>
      <x:c r="E166" s="44" t="str">
        <x:v>support_agent / operations_manager / accountant</x:v>
      </x:c>
      <x:c r="F166" s="44" t="str">
        <x:v>Rejected / PickupScheduled / InTransit</x:v>
      </x:c>
      <x:c r="G166" s="44" t="str">
        <x:v>لا</x:v>
      </x:c>
      <x:c r="H166" s="44" t="str">
        <x:v>نعم</x:v>
      </x:c>
      <x:c r="I166" s="44" t="str">
        <x:v>يُسجل وقت التغيير والمستخدم والسبب في سجل الحالة/التدقيق</x:v>
      </x:c>
    </x:row>
    <x:row r="167" ht="42" customHeight="1">
      <x:c r="A167" s="44" t="str">
        <x:v>ReturnStatus</x:v>
      </x:c>
      <x:c r="B167" s="44" t="str">
        <x:v>طلب المرتجع</x:v>
      </x:c>
      <x:c r="C167" s="44" t="str">
        <x:v>Rejected</x:v>
      </x:c>
      <x:c r="D167" s="44" t="str">
        <x:v>مرفوض</x:v>
      </x:c>
      <x:c r="E167" s="44" t="str">
        <x:v>support_agent / operations_manager / accountant</x:v>
      </x:c>
      <x:c r="F167" s="44" t="str">
        <x:v>PickupScheduled / InTransit / Received</x:v>
      </x:c>
      <x:c r="G167" s="44" t="str">
        <x:v>نعم</x:v>
      </x:c>
      <x:c r="H167" s="44" t="str">
        <x:v>نعم</x:v>
      </x:c>
      <x:c r="I167" s="44" t="str">
        <x:v>يُسجل وقت التغيير والمستخدم والسبب في سجل الحالة/التدقيق</x:v>
      </x:c>
    </x:row>
    <x:row r="168" ht="42" customHeight="1">
      <x:c r="A168" s="44" t="str">
        <x:v>ReturnStatus</x:v>
      </x:c>
      <x:c r="B168" s="44" t="str">
        <x:v>طلب المرتجع</x:v>
      </x:c>
      <x:c r="C168" s="44" t="str">
        <x:v>PickupScheduled</x:v>
      </x:c>
      <x:c r="D168" s="44" t="str">
        <x:v>تمت جدولة الاستلام</x:v>
      </x:c>
      <x:c r="E168" s="44" t="str">
        <x:v>support_agent / operations_manager / accountant</x:v>
      </x:c>
      <x:c r="F168" s="44" t="str">
        <x:v>InTransit / Received / Inspecting</x:v>
      </x:c>
      <x:c r="G168" s="44" t="str">
        <x:v>لا</x:v>
      </x:c>
      <x:c r="H168" s="44" t="str">
        <x:v>نعم</x:v>
      </x:c>
      <x:c r="I168" s="44" t="str">
        <x:v>يُسجل وقت التغيير والمستخدم والسبب في سجل الحالة/التدقيق</x:v>
      </x:c>
    </x:row>
    <x:row r="169" ht="42" customHeight="1">
      <x:c r="A169" s="44" t="str">
        <x:v>ReturnStatus</x:v>
      </x:c>
      <x:c r="B169" s="44" t="str">
        <x:v>طلب المرتجع</x:v>
      </x:c>
      <x:c r="C169" s="44" t="str">
        <x:v>InTransit</x:v>
      </x:c>
      <x:c r="D169" s="44" t="str">
        <x:v>في الطريق</x:v>
      </x:c>
      <x:c r="E169" s="44" t="str">
        <x:v>support_agent / operations_manager / accountant</x:v>
      </x:c>
      <x:c r="F169" s="44" t="str">
        <x:v>Received / Inspecting / RefundApproved</x:v>
      </x:c>
      <x:c r="G169" s="44" t="str">
        <x:v>لا</x:v>
      </x:c>
      <x:c r="H169" s="44" t="str">
        <x:v>نعم</x:v>
      </x:c>
      <x:c r="I169" s="44" t="str">
        <x:v>يُسجل وقت التغيير والمستخدم والسبب في سجل الحالة/التدقيق</x:v>
      </x:c>
    </x:row>
    <x:row r="170" ht="42" customHeight="1">
      <x:c r="A170" s="44" t="str">
        <x:v>ReturnStatus</x:v>
      </x:c>
      <x:c r="B170" s="44" t="str">
        <x:v>طلب المرتجع</x:v>
      </x:c>
      <x:c r="C170" s="44" t="str">
        <x:v>Received</x:v>
      </x:c>
      <x:c r="D170" s="44" t="str">
        <x:v>مستلم</x:v>
      </x:c>
      <x:c r="E170" s="44" t="str">
        <x:v>support_agent / operations_manager / accountant</x:v>
      </x:c>
      <x:c r="F170" s="44" t="str">
        <x:v>Inspecting / RefundApproved / RefundCompleted</x:v>
      </x:c>
      <x:c r="G170" s="44" t="str">
        <x:v>لا</x:v>
      </x:c>
      <x:c r="H170" s="44" t="str">
        <x:v>نعم</x:v>
      </x:c>
      <x:c r="I170" s="44" t="str">
        <x:v>يُسجل وقت التغيير والمستخدم والسبب في سجل الحالة/التدقيق</x:v>
      </x:c>
    </x:row>
    <x:row r="171" ht="42" customHeight="1">
      <x:c r="A171" s="44" t="str">
        <x:v>ReturnStatus</x:v>
      </x:c>
      <x:c r="B171" s="44" t="str">
        <x:v>طلب المرتجع</x:v>
      </x:c>
      <x:c r="C171" s="44" t="str">
        <x:v>Inspecting</x:v>
      </x:c>
      <x:c r="D171" s="44" t="str">
        <x:v>قيد الفحص</x:v>
      </x:c>
      <x:c r="E171" s="44" t="str">
        <x:v>support_agent / operations_manager / accountant</x:v>
      </x:c>
      <x:c r="F171" s="44" t="str">
        <x:v>RefundApproved / RefundCompleted / ReplacementPreparing</x:v>
      </x:c>
      <x:c r="G171" s="44" t="str">
        <x:v>لا</x:v>
      </x:c>
      <x:c r="H171" s="44" t="str">
        <x:v>نعم</x:v>
      </x:c>
      <x:c r="I171" s="44" t="str">
        <x:v>يُسجل وقت التغيير والمستخدم والسبب في سجل الحالة/التدقيق</x:v>
      </x:c>
    </x:row>
    <x:row r="172" ht="42" customHeight="1">
      <x:c r="A172" s="44" t="str">
        <x:v>ReturnStatus</x:v>
      </x:c>
      <x:c r="B172" s="44" t="str">
        <x:v>طلب المرتجع</x:v>
      </x:c>
      <x:c r="C172" s="44" t="str">
        <x:v>RefundApproved</x:v>
      </x:c>
      <x:c r="D172" s="44" t="str">
        <x:v>تم اعتماد الاسترداد</x:v>
      </x:c>
      <x:c r="E172" s="44" t="str">
        <x:v>support_agent / operations_manager / accountant</x:v>
      </x:c>
      <x:c r="F172" s="44" t="str">
        <x:v>RefundCompleted / ReplacementPreparing / ReplacementShipped</x:v>
      </x:c>
      <x:c r="G172" s="44" t="str">
        <x:v>لا</x:v>
      </x:c>
      <x:c r="H172" s="44" t="str">
        <x:v>نعم</x:v>
      </x:c>
      <x:c r="I172" s="44" t="str">
        <x:v>يُسجل وقت التغيير والمستخدم والسبب في سجل الحالة/التدقيق</x:v>
      </x:c>
    </x:row>
    <x:row r="173" ht="42" customHeight="1">
      <x:c r="A173" s="44" t="str">
        <x:v>ReturnStatus</x:v>
      </x:c>
      <x:c r="B173" s="44" t="str">
        <x:v>طلب المرتجع</x:v>
      </x:c>
      <x:c r="C173" s="44" t="str">
        <x:v>RefundCompleted</x:v>
      </x:c>
      <x:c r="D173" s="44" t="str">
        <x:v>تم الاسترداد</x:v>
      </x:c>
      <x:c r="E173" s="44" t="str">
        <x:v>support_agent / operations_manager / accountant</x:v>
      </x:c>
      <x:c r="F173" s="44" t="str">
        <x:v>ReplacementPreparing / ReplacementShipped / ReplacementDelivered</x:v>
      </x:c>
      <x:c r="G173" s="44" t="str">
        <x:v>نعم</x:v>
      </x:c>
      <x:c r="H173" s="44" t="str">
        <x:v>نعم</x:v>
      </x:c>
      <x:c r="I173" s="44" t="str">
        <x:v>يُسجل وقت التغيير والمستخدم والسبب في سجل الحالة/التدقيق</x:v>
      </x:c>
    </x:row>
    <x:row r="174" ht="42" customHeight="1">
      <x:c r="A174" s="44" t="str">
        <x:v>ReturnStatus</x:v>
      </x:c>
      <x:c r="B174" s="44" t="str">
        <x:v>طلب المرتجع</x:v>
      </x:c>
      <x:c r="C174" s="44" t="str">
        <x:v>ReplacementPreparing</x:v>
      </x:c>
      <x:c r="D174" s="44" t="str">
        <x:v>تجهيز البديل</x:v>
      </x:c>
      <x:c r="E174" s="44" t="str">
        <x:v>support_agent / operations_manager / accountant</x:v>
      </x:c>
      <x:c r="F174" s="44" t="str">
        <x:v>ReplacementShipped / ReplacementDelivered / Completed</x:v>
      </x:c>
      <x:c r="G174" s="44" t="str">
        <x:v>لا</x:v>
      </x:c>
      <x:c r="H174" s="44" t="str">
        <x:v>نعم</x:v>
      </x:c>
      <x:c r="I174" s="44" t="str">
        <x:v>يُسجل وقت التغيير والمستخدم والسبب في سجل الحالة/التدقيق</x:v>
      </x:c>
    </x:row>
    <x:row r="175" ht="42" customHeight="1">
      <x:c r="A175" s="44" t="str">
        <x:v>ReturnStatus</x:v>
      </x:c>
      <x:c r="B175" s="44" t="str">
        <x:v>طلب المرتجع</x:v>
      </x:c>
      <x:c r="C175" s="44" t="str">
        <x:v>ReplacementShipped</x:v>
      </x:c>
      <x:c r="D175" s="44" t="str">
        <x:v>شُحن البديل</x:v>
      </x:c>
      <x:c r="E175" s="44" t="str">
        <x:v>support_agent / operations_manager / accountant</x:v>
      </x:c>
      <x:c r="F175" s="44" t="str">
        <x:v>ReplacementDelivered / Completed / Cancelled</x:v>
      </x:c>
      <x:c r="G175" s="44" t="str">
        <x:v>لا</x:v>
      </x:c>
      <x:c r="H175" s="44" t="str">
        <x:v>نعم</x:v>
      </x:c>
      <x:c r="I175" s="44" t="str">
        <x:v>يُسجل وقت التغيير والمستخدم والسبب في سجل الحالة/التدقيق</x:v>
      </x:c>
    </x:row>
    <x:row r="176" ht="42" customHeight="1">
      <x:c r="A176" s="44" t="str">
        <x:v>ReturnStatus</x:v>
      </x:c>
      <x:c r="B176" s="44" t="str">
        <x:v>طلب المرتجع</x:v>
      </x:c>
      <x:c r="C176" s="44" t="str">
        <x:v>ReplacementDelivered</x:v>
      </x:c>
      <x:c r="D176" s="44" t="str">
        <x:v>تم تسليم البديل</x:v>
      </x:c>
      <x:c r="E176" s="44" t="str">
        <x:v>support_agent / operations_manager / accountant</x:v>
      </x:c>
      <x:c r="F176" s="44" t="str">
        <x:v>Completed / Cancelled</x:v>
      </x:c>
      <x:c r="G176" s="44" t="str">
        <x:v>نعم</x:v>
      </x:c>
      <x:c r="H176" s="44" t="str">
        <x:v>نعم</x:v>
      </x:c>
      <x:c r="I176" s="44" t="str">
        <x:v>يُسجل وقت التغيير والمستخدم والسبب في سجل الحالة/التدقيق</x:v>
      </x:c>
    </x:row>
    <x:row r="177" ht="42" customHeight="1">
      <x:c r="A177" s="44" t="str">
        <x:v>ReturnStatus</x:v>
      </x:c>
      <x:c r="B177" s="44" t="str">
        <x:v>طلب المرتجع</x:v>
      </x:c>
      <x:c r="C177" s="44" t="str">
        <x:v>Completed</x:v>
      </x:c>
      <x:c r="D177" s="44" t="str">
        <x:v>مكتمل</x:v>
      </x:c>
      <x:c r="E177" s="44" t="str">
        <x:v>support_agent / operations_manager / accountant</x:v>
      </x:c>
      <x:c r="F177" s="44" t="str">
        <x:v>Cancelled</x:v>
      </x:c>
      <x:c r="G177" s="44" t="str">
        <x:v>نعم</x:v>
      </x:c>
      <x:c r="H177" s="44" t="str">
        <x:v>نعم</x:v>
      </x:c>
      <x:c r="I177" s="44" t="str">
        <x:v>يُسجل وقت التغيير والمستخدم والسبب في سجل الحالة/التدقيق</x:v>
      </x:c>
    </x:row>
    <x:row r="178" ht="42" customHeight="1">
      <x:c r="A178" s="44" t="str">
        <x:v>ReturnStatus</x:v>
      </x:c>
      <x:c r="B178" s="44" t="str">
        <x:v>طلب المرتجع</x:v>
      </x:c>
      <x:c r="C178" s="44" t="str">
        <x:v>Cancelled</x:v>
      </x:c>
      <x:c r="D178" s="44" t="str">
        <x:v>ملغي</x:v>
      </x:c>
      <x:c r="E178" s="44" t="str">
        <x:v>support_agent / operations_manager / accountant</x:v>
      </x:c>
      <x:c r="F178" s="44" t="str">
        <x:v>حالة نهائية</x:v>
      </x:c>
      <x:c r="G178" s="44" t="str">
        <x:v>نعم</x:v>
      </x:c>
      <x:c r="H178" s="44" t="str">
        <x:v>نعم</x:v>
      </x:c>
      <x:c r="I178" s="44" t="str">
        <x:v>يُسجل وقت التغيير والمستخدم والسبب في سجل الحالة/التدقيق</x:v>
      </x:c>
    </x:row>
    <x:row r="179" ht="42" customHeight="1">
      <x:c r="A179" s="44" t="str">
        <x:v>RefundTransactionStatus</x:v>
      </x:c>
      <x:c r="B179" s="44" t="str">
        <x:v>معاملة الاسترداد</x:v>
      </x:c>
      <x:c r="C179" s="44" t="str">
        <x:v>Pending</x:v>
      </x:c>
      <x:c r="D179" s="44" t="str">
        <x:v>قيد الانتظار</x:v>
      </x:c>
      <x:c r="E179" s="44" t="str">
        <x:v>accountant</x:v>
      </x:c>
      <x:c r="F179" s="44" t="str">
        <x:v>Processing / Completed / Failed</x:v>
      </x:c>
      <x:c r="G179" s="44" t="str">
        <x:v>لا</x:v>
      </x:c>
      <x:c r="H179" s="44" t="str">
        <x:v>نعم</x:v>
      </x:c>
      <x:c r="I179" s="44" t="str">
        <x:v>يُسجل وقت التغيير والمستخدم والسبب في سجل الحالة/التدقيق</x:v>
      </x:c>
    </x:row>
    <x:row r="180" ht="42" customHeight="1">
      <x:c r="A180" s="44" t="str">
        <x:v>RefundTransactionStatus</x:v>
      </x:c>
      <x:c r="B180" s="44" t="str">
        <x:v>معاملة الاسترداد</x:v>
      </x:c>
      <x:c r="C180" s="44" t="str">
        <x:v>Processing</x:v>
      </x:c>
      <x:c r="D180" s="44" t="str">
        <x:v>قيد المعالجة</x:v>
      </x:c>
      <x:c r="E180" s="44" t="str">
        <x:v>accountant</x:v>
      </x:c>
      <x:c r="F180" s="44" t="str">
        <x:v>Completed / Failed</x:v>
      </x:c>
      <x:c r="G180" s="44" t="str">
        <x:v>لا</x:v>
      </x:c>
      <x:c r="H180" s="44" t="str">
        <x:v>نعم</x:v>
      </x:c>
      <x:c r="I180" s="44" t="str">
        <x:v>يُسجل وقت التغيير والمستخدم والسبب في سجل الحالة/التدقيق</x:v>
      </x:c>
    </x:row>
    <x:row r="181" ht="42" customHeight="1">
      <x:c r="A181" s="44" t="str">
        <x:v>RefundTransactionStatus</x:v>
      </x:c>
      <x:c r="B181" s="44" t="str">
        <x:v>معاملة الاسترداد</x:v>
      </x:c>
      <x:c r="C181" s="44" t="str">
        <x:v>Completed</x:v>
      </x:c>
      <x:c r="D181" s="44" t="str">
        <x:v>مكتمل</x:v>
      </x:c>
      <x:c r="E181" s="44" t="str">
        <x:v>accountant</x:v>
      </x:c>
      <x:c r="F181" s="44" t="str">
        <x:v>Failed</x:v>
      </x:c>
      <x:c r="G181" s="44" t="str">
        <x:v>نعم</x:v>
      </x:c>
      <x:c r="H181" s="44" t="str">
        <x:v>نعم</x:v>
      </x:c>
      <x:c r="I181" s="44" t="str">
        <x:v>يُسجل وقت التغيير والمستخدم والسبب في سجل الحالة/التدقيق</x:v>
      </x:c>
    </x:row>
    <x:row r="182" ht="42" customHeight="1">
      <x:c r="A182" s="44" t="str">
        <x:v>RefundTransactionStatus</x:v>
      </x:c>
      <x:c r="B182" s="44" t="str">
        <x:v>معاملة الاسترداد</x:v>
      </x:c>
      <x:c r="C182" s="44" t="str">
        <x:v>Failed</x:v>
      </x:c>
      <x:c r="D182" s="44" t="str">
        <x:v>فشل</x:v>
      </x:c>
      <x:c r="E182" s="44" t="str">
        <x:v>accountant</x:v>
      </x:c>
      <x:c r="F182" s="44" t="str">
        <x:v>حالة نهائية</x:v>
      </x:c>
      <x:c r="G182" s="44" t="str">
        <x:v>نعم</x:v>
      </x:c>
      <x:c r="H182" s="44" t="str">
        <x:v>نعم</x:v>
      </x:c>
      <x:c r="I182" s="44" t="str">
        <x:v>يُسجل وقت التغيير والمستخدم والسبب في سجل الحالة/التدقيق</x:v>
      </x:c>
    </x:row>
    <x:row r="183" ht="42" customHeight="1">
      <x:c r="A183" s="44" t="str">
        <x:v>SupportTicketStatus</x:v>
      </x:c>
      <x:c r="B183" s="44" t="str">
        <x:v>تذكرة الدعم</x:v>
      </x:c>
      <x:c r="C183" s="44" t="str">
        <x:v>Open</x:v>
      </x:c>
      <x:c r="D183" s="44" t="str">
        <x:v>مفتوح</x:v>
      </x:c>
      <x:c r="E183" s="44" t="str">
        <x:v>support_agent</x:v>
      </x:c>
      <x:c r="F183" s="44" t="str">
        <x:v>InProgress / WaitingCustomer / Resolved</x:v>
      </x:c>
      <x:c r="G183" s="44" t="str">
        <x:v>لا</x:v>
      </x:c>
      <x:c r="H183" s="44" t="str">
        <x:v>نعم</x:v>
      </x:c>
      <x:c r="I183" s="44" t="str">
        <x:v>يُسجل وقت التغيير والمستخدم والسبب في سجل الحالة/التدقيق</x:v>
      </x:c>
    </x:row>
    <x:row r="184" ht="42" customHeight="1">
      <x:c r="A184" s="44" t="str">
        <x:v>SupportTicketStatus</x:v>
      </x:c>
      <x:c r="B184" s="44" t="str">
        <x:v>تذكرة الدعم</x:v>
      </x:c>
      <x:c r="C184" s="44" t="str">
        <x:v>InProgress</x:v>
      </x:c>
      <x:c r="D184" s="44" t="str">
        <x:v>قيد التنفيذ</x:v>
      </x:c>
      <x:c r="E184" s="44" t="str">
        <x:v>support_agent</x:v>
      </x:c>
      <x:c r="F184" s="44" t="str">
        <x:v>WaitingCustomer / Resolved / Closed</x:v>
      </x:c>
      <x:c r="G184" s="44" t="str">
        <x:v>لا</x:v>
      </x:c>
      <x:c r="H184" s="44" t="str">
        <x:v>نعم</x:v>
      </x:c>
      <x:c r="I184" s="44" t="str">
        <x:v>يُسجل وقت التغيير والمستخدم والسبب في سجل الحالة/التدقيق</x:v>
      </x:c>
    </x:row>
    <x:row r="185" ht="42" customHeight="1">
      <x:c r="A185" s="44" t="str">
        <x:v>SupportTicketStatus</x:v>
      </x:c>
      <x:c r="B185" s="44" t="str">
        <x:v>تذكرة الدعم</x:v>
      </x:c>
      <x:c r="C185" s="44" t="str">
        <x:v>WaitingCustomer</x:v>
      </x:c>
      <x:c r="D185" s="44" t="str">
        <x:v>بانتظار العميل</x:v>
      </x:c>
      <x:c r="E185" s="44" t="str">
        <x:v>support_agent</x:v>
      </x:c>
      <x:c r="F185" s="44" t="str">
        <x:v>Resolved / Closed</x:v>
      </x:c>
      <x:c r="G185" s="44" t="str">
        <x:v>لا</x:v>
      </x:c>
      <x:c r="H185" s="44" t="str">
        <x:v>نعم</x:v>
      </x:c>
      <x:c r="I185" s="44" t="str">
        <x:v>يُسجل وقت التغيير والمستخدم والسبب في سجل الحالة/التدقيق</x:v>
      </x:c>
    </x:row>
    <x:row r="186" ht="42" customHeight="1">
      <x:c r="A186" s="44" t="str">
        <x:v>SupportTicketStatus</x:v>
      </x:c>
      <x:c r="B186" s="44" t="str">
        <x:v>تذكرة الدعم</x:v>
      </x:c>
      <x:c r="C186" s="44" t="str">
        <x:v>Resolved</x:v>
      </x:c>
      <x:c r="D186" s="44" t="str">
        <x:v>تم الحل</x:v>
      </x:c>
      <x:c r="E186" s="44" t="str">
        <x:v>support_agent</x:v>
      </x:c>
      <x:c r="F186" s="44" t="str">
        <x:v>Closed</x:v>
      </x:c>
      <x:c r="G186" s="44" t="str">
        <x:v>نعم</x:v>
      </x:c>
      <x:c r="H186" s="44" t="str">
        <x:v>نعم</x:v>
      </x:c>
      <x:c r="I186" s="44" t="str">
        <x:v>يُسجل وقت التغيير والمستخدم والسبب في سجل الحالة/التدقيق</x:v>
      </x:c>
    </x:row>
    <x:row r="187" ht="42" customHeight="1">
      <x:c r="A187" s="44" t="str">
        <x:v>SupportTicketStatus</x:v>
      </x:c>
      <x:c r="B187" s="44" t="str">
        <x:v>تذكرة الدعم</x:v>
      </x:c>
      <x:c r="C187" s="44" t="str">
        <x:v>Closed</x:v>
      </x:c>
      <x:c r="D187" s="44" t="str">
        <x:v>مغلق</x:v>
      </x:c>
      <x:c r="E187" s="44" t="str">
        <x:v>support_agent</x:v>
      </x:c>
      <x:c r="F187" s="44" t="str">
        <x:v>حالة نهائية</x:v>
      </x:c>
      <x:c r="G187" s="44" t="str">
        <x:v>نعم</x:v>
      </x:c>
      <x:c r="H187" s="44" t="str">
        <x:v>نعم</x:v>
      </x:c>
      <x:c r="I187" s="44" t="str">
        <x:v>يُسجل وقت التغيير والمستخدم والسبب في سجل الحالة/التدقيق</x:v>
      </x:c>
    </x:row>
    <x:row r="188" ht="42" customHeight="1">
      <x:c r="A188" s="44" t="str">
        <x:v>MarketingCampaignStatus</x:v>
      </x:c>
      <x:c r="B188" s="44" t="str">
        <x:v>الحملة</x:v>
      </x:c>
      <x:c r="C188" s="44" t="str">
        <x:v>Draft</x:v>
      </x:c>
      <x:c r="D188" s="44" t="str">
        <x:v>مسودة</x:v>
      </x:c>
      <x:c r="E188" s="44" t="str">
        <x:v>sales_manager / products_manager</x:v>
      </x:c>
      <x:c r="F188" s="44" t="str">
        <x:v>Scheduled / Processing / Sent</x:v>
      </x:c>
      <x:c r="G188" s="44" t="str">
        <x:v>لا</x:v>
      </x:c>
      <x:c r="H188" s="44" t="str">
        <x:v>لا</x:v>
      </x:c>
      <x:c r="I188" s="44" t="str">
        <x:v>يُسجل وقت التغيير والمستخدم والسبب في سجل الحالة/التدقيق</x:v>
      </x:c>
    </x:row>
    <x:row r="189" ht="42" customHeight="1">
      <x:c r="A189" s="44" t="str">
        <x:v>MarketingCampaignStatus</x:v>
      </x:c>
      <x:c r="B189" s="44" t="str">
        <x:v>الحملة</x:v>
      </x:c>
      <x:c r="C189" s="44" t="str">
        <x:v>Scheduled</x:v>
      </x:c>
      <x:c r="D189" s="44" t="str">
        <x:v>مجدول</x:v>
      </x:c>
      <x:c r="E189" s="44" t="str">
        <x:v>sales_manager / products_manager</x:v>
      </x:c>
      <x:c r="F189" s="44" t="str">
        <x:v>Processing / Sent / Cancelled</x:v>
      </x:c>
      <x:c r="G189" s="44" t="str">
        <x:v>لا</x:v>
      </x:c>
      <x:c r="H189" s="44" t="str">
        <x:v>لا</x:v>
      </x:c>
      <x:c r="I189" s="44" t="str">
        <x:v>يُسجل وقت التغيير والمستخدم والسبب في سجل الحالة/التدقيق</x:v>
      </x:c>
    </x:row>
    <x:row r="190" ht="42" customHeight="1">
      <x:c r="A190" s="44" t="str">
        <x:v>MarketingCampaignStatus</x:v>
      </x:c>
      <x:c r="B190" s="44" t="str">
        <x:v>الحملة</x:v>
      </x:c>
      <x:c r="C190" s="44" t="str">
        <x:v>Processing</x:v>
      </x:c>
      <x:c r="D190" s="44" t="str">
        <x:v>قيد المعالجة</x:v>
      </x:c>
      <x:c r="E190" s="44" t="str">
        <x:v>sales_manager / products_manager</x:v>
      </x:c>
      <x:c r="F190" s="44" t="str">
        <x:v>Sent / Cancelled</x:v>
      </x:c>
      <x:c r="G190" s="44" t="str">
        <x:v>لا</x:v>
      </x:c>
      <x:c r="H190" s="44" t="str">
        <x:v>لا</x:v>
      </x:c>
      <x:c r="I190" s="44" t="str">
        <x:v>يُسجل وقت التغيير والمستخدم والسبب في سجل الحالة/التدقيق</x:v>
      </x:c>
    </x:row>
    <x:row r="191" ht="42" customHeight="1">
      <x:c r="A191" s="44" t="str">
        <x:v>MarketingCampaignStatus</x:v>
      </x:c>
      <x:c r="B191" s="44" t="str">
        <x:v>الحملة</x:v>
      </x:c>
      <x:c r="C191" s="44" t="str">
        <x:v>Sent</x:v>
      </x:c>
      <x:c r="D191" s="44" t="str">
        <x:v>مرسل</x:v>
      </x:c>
      <x:c r="E191" s="44" t="str">
        <x:v>sales_manager / products_manager</x:v>
      </x:c>
      <x:c r="F191" s="44" t="str">
        <x:v>Cancelled</x:v>
      </x:c>
      <x:c r="G191" s="44" t="str">
        <x:v>لا</x:v>
      </x:c>
      <x:c r="H191" s="44" t="str">
        <x:v>لا</x:v>
      </x:c>
      <x:c r="I191" s="44" t="str">
        <x:v>يُسجل وقت التغيير والمستخدم والسبب في سجل الحالة/التدقيق</x:v>
      </x:c>
    </x:row>
    <x:row r="192" ht="42" customHeight="1">
      <x:c r="A192" s="44" t="str">
        <x:v>MarketingCampaignStatus</x:v>
      </x:c>
      <x:c r="B192" s="44" t="str">
        <x:v>الحملة</x:v>
      </x:c>
      <x:c r="C192" s="44" t="str">
        <x:v>Cancelled</x:v>
      </x:c>
      <x:c r="D192" s="44" t="str">
        <x:v>ملغي</x:v>
      </x:c>
      <x:c r="E192" s="44" t="str">
        <x:v>sales_manager / products_manager</x:v>
      </x:c>
      <x:c r="F192" s="44" t="str">
        <x:v>حالة نهائية</x:v>
      </x:c>
      <x:c r="G192" s="44" t="str">
        <x:v>نعم</x:v>
      </x:c>
      <x:c r="H192" s="44" t="str">
        <x:v>لا</x:v>
      </x:c>
      <x:c r="I192" s="44" t="str">
        <x:v>يُسجل وقت التغيير والمستخدم والسبب في سجل الحالة/التدقيق</x:v>
      </x:c>
    </x:row>
    <x:row r="193" ht="42" customHeight="1">
      <x:c r="A193" s="44" t="str">
        <x:v>MarketingDeliveryStatus</x:v>
      </x:c>
      <x:c r="B193" s="44" t="str">
        <x:v>تسليم الرسالة</x:v>
      </x:c>
      <x:c r="C193" s="44" t="str">
        <x:v>Queued</x:v>
      </x:c>
      <x:c r="D193" s="44" t="str">
        <x:v>في الطابور</x:v>
      </x:c>
      <x:c r="E193" s="44" t="str">
        <x:v>system_admin</x:v>
      </x:c>
      <x:c r="F193" s="44" t="str">
        <x:v>Delivered / Failed / Bounced</x:v>
      </x:c>
      <x:c r="G193" s="44" t="str">
        <x:v>لا</x:v>
      </x:c>
      <x:c r="H193" s="44" t="str">
        <x:v>لا</x:v>
      </x:c>
      <x:c r="I193" s="44" t="str">
        <x:v>يُسجل وقت التغيير والمستخدم والسبب في سجل الحالة/التدقيق</x:v>
      </x:c>
    </x:row>
    <x:row r="194" ht="42" customHeight="1">
      <x:c r="A194" s="44" t="str">
        <x:v>MarketingDeliveryStatus</x:v>
      </x:c>
      <x:c r="B194" s="44" t="str">
        <x:v>تسليم الرسالة</x:v>
      </x:c>
      <x:c r="C194" s="44" t="str">
        <x:v>Delivered</x:v>
      </x:c>
      <x:c r="D194" s="44" t="str">
        <x:v>تم التسليم</x:v>
      </x:c>
      <x:c r="E194" s="44" t="str">
        <x:v>system_admin</x:v>
      </x:c>
      <x:c r="F194" s="44" t="str">
        <x:v>Failed / Bounced</x:v>
      </x:c>
      <x:c r="G194" s="44" t="str">
        <x:v>لا</x:v>
      </x:c>
      <x:c r="H194" s="44" t="str">
        <x:v>لا</x:v>
      </x:c>
      <x:c r="I194" s="44" t="str">
        <x:v>يُسجل وقت التغيير والمستخدم والسبب في سجل الحالة/التدقيق</x:v>
      </x:c>
    </x:row>
    <x:row r="195" ht="42" customHeight="1">
      <x:c r="A195" s="44" t="str">
        <x:v>MarketingDeliveryStatus</x:v>
      </x:c>
      <x:c r="B195" s="44" t="str">
        <x:v>تسليم الرسالة</x:v>
      </x:c>
      <x:c r="C195" s="44" t="str">
        <x:v>Failed</x:v>
      </x:c>
      <x:c r="D195" s="44" t="str">
        <x:v>فشل</x:v>
      </x:c>
      <x:c r="E195" s="44" t="str">
        <x:v>system_admin</x:v>
      </x:c>
      <x:c r="F195" s="44" t="str">
        <x:v>Bounced</x:v>
      </x:c>
      <x:c r="G195" s="44" t="str">
        <x:v>لا</x:v>
      </x:c>
      <x:c r="H195" s="44" t="str">
        <x:v>لا</x:v>
      </x:c>
      <x:c r="I195" s="44" t="str">
        <x:v>يُسجل وقت التغيير والمستخدم والسبب في سجل الحالة/التدقيق</x:v>
      </x:c>
    </x:row>
    <x:row r="196" ht="42" customHeight="1">
      <x:c r="A196" s="44" t="str">
        <x:v>MarketingDeliveryStatus</x:v>
      </x:c>
      <x:c r="B196" s="44" t="str">
        <x:v>تسليم الرسالة</x:v>
      </x:c>
      <x:c r="C196" s="44" t="str">
        <x:v>Bounced</x:v>
      </x:c>
      <x:c r="D196" s="44" t="str">
        <x:v>مرتد</x:v>
      </x:c>
      <x:c r="E196" s="44" t="str">
        <x:v>system_admin</x:v>
      </x:c>
      <x:c r="F196" s="44" t="str">
        <x:v>حالة نهائية</x:v>
      </x:c>
      <x:c r="G196" s="44" t="str">
        <x:v>نعم</x:v>
      </x:c>
      <x:c r="H196" s="44" t="str">
        <x:v>لا</x:v>
      </x:c>
      <x:c r="I196" s="44" t="str">
        <x:v>يُسجل وقت التغيير والمستخدم والسبب في سجل الحالة/التدقيق</x:v>
      </x:c>
    </x:row>
    <x:row r="197" ht="42" customHeight="1">
      <x:c r="A197" s="44" t="str">
        <x:v>ReportRunStatus</x:v>
      </x:c>
      <x:c r="B197" s="44" t="str">
        <x:v>تشغيل التقرير</x:v>
      </x:c>
      <x:c r="C197" s="44" t="str">
        <x:v>Processing</x:v>
      </x:c>
      <x:c r="D197" s="44" t="str">
        <x:v>قيد المعالجة</x:v>
      </x:c>
      <x:c r="E197" s="44" t="str">
        <x:v>system_admin</x:v>
      </x:c>
      <x:c r="F197" s="44" t="str">
        <x:v>Completed / Failed</x:v>
      </x:c>
      <x:c r="G197" s="44" t="str">
        <x:v>لا</x:v>
      </x:c>
      <x:c r="H197" s="44" t="str">
        <x:v>لا</x:v>
      </x:c>
      <x:c r="I197" s="44" t="str">
        <x:v>يُسجل وقت التغيير والمستخدم والسبب في سجل الحالة/التدقيق</x:v>
      </x:c>
    </x:row>
    <x:row r="198" ht="42" customHeight="1">
      <x:c r="A198" s="44" t="str">
        <x:v>ReportRunStatus</x:v>
      </x:c>
      <x:c r="B198" s="44" t="str">
        <x:v>تشغيل التقرير</x:v>
      </x:c>
      <x:c r="C198" s="44" t="str">
        <x:v>Completed</x:v>
      </x:c>
      <x:c r="D198" s="44" t="str">
        <x:v>مكتمل</x:v>
      </x:c>
      <x:c r="E198" s="44" t="str">
        <x:v>system_admin</x:v>
      </x:c>
      <x:c r="F198" s="44" t="str">
        <x:v>Failed</x:v>
      </x:c>
      <x:c r="G198" s="44" t="str">
        <x:v>نعم</x:v>
      </x:c>
      <x:c r="H198" s="44" t="str">
        <x:v>لا</x:v>
      </x:c>
      <x:c r="I198" s="44" t="str">
        <x:v>يُسجل وقت التغيير والمستخدم والسبب في سجل الحالة/التدقيق</x:v>
      </x:c>
    </x:row>
    <x:row r="199" ht="42" customHeight="1">
      <x:c r="A199" s="44" t="str">
        <x:v>ReportRunStatus</x:v>
      </x:c>
      <x:c r="B199" s="44" t="str">
        <x:v>تشغيل التقرير</x:v>
      </x:c>
      <x:c r="C199" s="44" t="str">
        <x:v>Failed</x:v>
      </x:c>
      <x:c r="D199" s="44" t="str">
        <x:v>فشل</x:v>
      </x:c>
      <x:c r="E199" s="44" t="str">
        <x:v>system_admin</x:v>
      </x:c>
      <x:c r="F199" s="44" t="str">
        <x:v>حالة نهائية</x:v>
      </x:c>
      <x:c r="G199" s="44" t="str">
        <x:v>نعم</x:v>
      </x:c>
      <x:c r="H199" s="44" t="str">
        <x:v>لا</x:v>
      </x:c>
      <x:c r="I199" s="44" t="str">
        <x:v>يُسجل وقت التغيير والمستخدم والسبب في سجل الحالة/التدقيق</x:v>
      </x:c>
    </x:row>
    <x:row r="200" ht="42" customHeight="1">
      <x:c r="A200" s="44" t="str">
        <x:v>SuspiciousActivityStatus</x:v>
      </x:c>
      <x:c r="B200" s="44" t="str">
        <x:v>نشاط مشبوه</x:v>
      </x:c>
      <x:c r="C200" s="44" t="str">
        <x:v>Open</x:v>
      </x:c>
      <x:c r="D200" s="44" t="str">
        <x:v>مفتوح</x:v>
      </x:c>
      <x:c r="E200" s="44" t="str">
        <x:v>system_admin / super_admin</x:v>
      </x:c>
      <x:c r="F200" s="44" t="str">
        <x:v>Investigating / Ignored / Resolved</x:v>
      </x:c>
      <x:c r="G200" s="44" t="str">
        <x:v>لا</x:v>
      </x:c>
      <x:c r="H200" s="44" t="str">
        <x:v>لا</x:v>
      </x:c>
      <x:c r="I200" s="44" t="str">
        <x:v>يُسجل وقت التغيير والمستخدم والسبب في سجل الحالة/التدقيق</x:v>
      </x:c>
    </x:row>
    <x:row r="201" ht="42" customHeight="1">
      <x:c r="A201" s="44" t="str">
        <x:v>SuspiciousActivityStatus</x:v>
      </x:c>
      <x:c r="B201" s="44" t="str">
        <x:v>نشاط مشبوه</x:v>
      </x:c>
      <x:c r="C201" s="44" t="str">
        <x:v>Investigating</x:v>
      </x:c>
      <x:c r="D201" s="44" t="str">
        <x:v>قيد التحقيق</x:v>
      </x:c>
      <x:c r="E201" s="44" t="str">
        <x:v>system_admin / super_admin</x:v>
      </x:c>
      <x:c r="F201" s="44" t="str">
        <x:v>Ignored / Resolved</x:v>
      </x:c>
      <x:c r="G201" s="44" t="str">
        <x:v>لا</x:v>
      </x:c>
      <x:c r="H201" s="44" t="str">
        <x:v>لا</x:v>
      </x:c>
      <x:c r="I201" s="44" t="str">
        <x:v>يُسجل وقت التغيير والمستخدم والسبب في سجل الحالة/التدقيق</x:v>
      </x:c>
    </x:row>
    <x:row r="202" ht="42" customHeight="1">
      <x:c r="A202" s="44" t="str">
        <x:v>SuspiciousActivityStatus</x:v>
      </x:c>
      <x:c r="B202" s="44" t="str">
        <x:v>نشاط مشبوه</x:v>
      </x:c>
      <x:c r="C202" s="44" t="str">
        <x:v>Ignored</x:v>
      </x:c>
      <x:c r="D202" s="44" t="str">
        <x:v>تم التجاهل</x:v>
      </x:c>
      <x:c r="E202" s="44" t="str">
        <x:v>system_admin / super_admin</x:v>
      </x:c>
      <x:c r="F202" s="44" t="str">
        <x:v>Resolved</x:v>
      </x:c>
      <x:c r="G202" s="44" t="str">
        <x:v>نعم</x:v>
      </x:c>
      <x:c r="H202" s="44" t="str">
        <x:v>لا</x:v>
      </x:c>
      <x:c r="I202" s="44" t="str">
        <x:v>يُسجل وقت التغيير والمستخدم والسبب في سجل الحالة/التدقيق</x:v>
      </x:c>
    </x:row>
    <x:row r="203" ht="42" customHeight="1">
      <x:c r="A203" s="44" t="str">
        <x:v>SuspiciousActivityStatus</x:v>
      </x:c>
      <x:c r="B203" s="44" t="str">
        <x:v>نشاط مشبوه</x:v>
      </x:c>
      <x:c r="C203" s="44" t="str">
        <x:v>Resolved</x:v>
      </x:c>
      <x:c r="D203" s="44" t="str">
        <x:v>تم الحل</x:v>
      </x:c>
      <x:c r="E203" s="44" t="str">
        <x:v>system_admin / super_admin</x:v>
      </x:c>
      <x:c r="F203" s="44" t="str">
        <x:v>حالة نهائية</x:v>
      </x:c>
      <x:c r="G203" s="44" t="str">
        <x:v>نعم</x:v>
      </x:c>
      <x:c r="H203" s="44" t="str">
        <x:v>لا</x:v>
      </x:c>
      <x:c r="I203" s="44" t="str">
        <x:v>يُسجل وقت التغيير والمستخدم والسبب في سجل الحالة/التدقيق</x:v>
      </x:c>
    </x:row>
    <x:row r="204" ht="42" customHeight="1">
      <x:c r="A204" s="44" t="str">
        <x:v>RestoreRequestStatus</x:v>
      </x:c>
      <x:c r="B204" s="44" t="str">
        <x:v>طلب الاستعادة</x:v>
      </x:c>
      <x:c r="C204" s="44" t="str">
        <x:v>Validated</x:v>
      </x:c>
      <x:c r="D204" s="44" t="str">
        <x:v>تم التحقق</x:v>
      </x:c>
      <x:c r="E204" s="44" t="str">
        <x:v>system_admin / super_admin</x:v>
      </x:c>
      <x:c r="F204" s="44" t="str">
        <x:v>AwaitingMaintenanceRestart / Completed / Failed</x:v>
      </x:c>
      <x:c r="G204" s="44" t="str">
        <x:v>لا</x:v>
      </x:c>
      <x:c r="H204" s="44" t="str">
        <x:v>لا</x:v>
      </x:c>
      <x:c r="I204" s="44" t="str">
        <x:v>يُسجل وقت التغيير والمستخدم والسبب في سجل الحالة/التدقيق</x:v>
      </x:c>
    </x:row>
    <x:row r="205" ht="42" customHeight="1">
      <x:c r="A205" s="44" t="str">
        <x:v>RestoreRequestStatus</x:v>
      </x:c>
      <x:c r="B205" s="44" t="str">
        <x:v>طلب الاستعادة</x:v>
      </x:c>
      <x:c r="C205" s="44" t="str">
        <x:v>AwaitingMaintenanceRestart</x:v>
      </x:c>
      <x:c r="D205" s="44" t="str">
        <x:v>بانتظار إعادة تشغيل الصيانة</x:v>
      </x:c>
      <x:c r="E205" s="44" t="str">
        <x:v>system_admin / super_admin</x:v>
      </x:c>
      <x:c r="F205" s="44" t="str">
        <x:v>Completed / Failed / Cancelled</x:v>
      </x:c>
      <x:c r="G205" s="44" t="str">
        <x:v>لا</x:v>
      </x:c>
      <x:c r="H205" s="44" t="str">
        <x:v>لا</x:v>
      </x:c>
      <x:c r="I205" s="44" t="str">
        <x:v>يُسجل وقت التغيير والمستخدم والسبب في سجل الحالة/التدقيق</x:v>
      </x:c>
    </x:row>
    <x:row r="206" ht="42" customHeight="1">
      <x:c r="A206" s="44" t="str">
        <x:v>RestoreRequestStatus</x:v>
      </x:c>
      <x:c r="B206" s="44" t="str">
        <x:v>طلب الاستعادة</x:v>
      </x:c>
      <x:c r="C206" s="44" t="str">
        <x:v>Completed</x:v>
      </x:c>
      <x:c r="D206" s="44" t="str">
        <x:v>مكتمل</x:v>
      </x:c>
      <x:c r="E206" s="44" t="str">
        <x:v>system_admin / super_admin</x:v>
      </x:c>
      <x:c r="F206" s="44" t="str">
        <x:v>Failed / Cancelled</x:v>
      </x:c>
      <x:c r="G206" s="44" t="str">
        <x:v>نعم</x:v>
      </x:c>
      <x:c r="H206" s="44" t="str">
        <x:v>لا</x:v>
      </x:c>
      <x:c r="I206" s="44" t="str">
        <x:v>يُسجل وقت التغيير والمستخدم والسبب في سجل الحالة/التدقيق</x:v>
      </x:c>
    </x:row>
    <x:row r="207" ht="42" customHeight="1">
      <x:c r="A207" s="44" t="str">
        <x:v>RestoreRequestStatus</x:v>
      </x:c>
      <x:c r="B207" s="44" t="str">
        <x:v>طلب الاستعادة</x:v>
      </x:c>
      <x:c r="C207" s="44" t="str">
        <x:v>Failed</x:v>
      </x:c>
      <x:c r="D207" s="44" t="str">
        <x:v>فشل</x:v>
      </x:c>
      <x:c r="E207" s="44" t="str">
        <x:v>system_admin / super_admin</x:v>
      </x:c>
      <x:c r="F207" s="44" t="str">
        <x:v>Cancelled</x:v>
      </x:c>
      <x:c r="G207" s="44" t="str">
        <x:v>لا</x:v>
      </x:c>
      <x:c r="H207" s="44" t="str">
        <x:v>لا</x:v>
      </x:c>
      <x:c r="I207" s="44" t="str">
        <x:v>يُسجل وقت التغيير والمستخدم والسبب في سجل الحالة/التدقيق</x:v>
      </x:c>
    </x:row>
    <x:row r="208" ht="42" customHeight="1">
      <x:c r="A208" s="44" t="str">
        <x:v>RestoreRequestStatus</x:v>
      </x:c>
      <x:c r="B208" s="44" t="str">
        <x:v>طلب الاستعادة</x:v>
      </x:c>
      <x:c r="C208" s="44" t="str">
        <x:v>Cancelled</x:v>
      </x:c>
      <x:c r="D208" s="44" t="str">
        <x:v>ملغي</x:v>
      </x:c>
      <x:c r="E208" s="44" t="str">
        <x:v>system_admin / super_admin</x:v>
      </x:c>
      <x:c r="F208" s="44" t="str">
        <x:v>حالة نهائية</x:v>
      </x:c>
      <x:c r="G208" s="44" t="str">
        <x:v>نعم</x:v>
      </x:c>
      <x:c r="H208" s="44" t="str">
        <x:v>لا</x:v>
      </x:c>
      <x:c r="I208" s="44" t="str">
        <x:v>يُسجل وقت التغيير والمستخدم والسبب في سجل الحالة/التدقيق</x:v>
      </x:c>
    </x:row>
    <x:row r="209" ht="42" customHeight="1">
      <x:c r="A209" s="44" t="str">
        <x:v>SystemBackupStatus</x:v>
      </x:c>
      <x:c r="B209" s="44" t="str">
        <x:v>النسخة الاحتياطية</x:v>
      </x:c>
      <x:c r="C209" s="44" t="str">
        <x:v>Processing</x:v>
      </x:c>
      <x:c r="D209" s="44" t="str">
        <x:v>قيد المعالجة</x:v>
      </x:c>
      <x:c r="E209" s="44" t="str">
        <x:v>system_admin</x:v>
      </x:c>
      <x:c r="F209" s="44" t="str">
        <x:v>Completed / Failed</x:v>
      </x:c>
      <x:c r="G209" s="44" t="str">
        <x:v>لا</x:v>
      </x:c>
      <x:c r="H209" s="44" t="str">
        <x:v>لا</x:v>
      </x:c>
      <x:c r="I209" s="44" t="str">
        <x:v>يُسجل وقت التغيير والمستخدم والسبب في سجل الحالة/التدقيق</x:v>
      </x:c>
    </x:row>
    <x:row r="210" ht="42" customHeight="1">
      <x:c r="A210" s="44" t="str">
        <x:v>SystemBackupStatus</x:v>
      </x:c>
      <x:c r="B210" s="44" t="str">
        <x:v>النسخة الاحتياطية</x:v>
      </x:c>
      <x:c r="C210" s="44" t="str">
        <x:v>Completed</x:v>
      </x:c>
      <x:c r="D210" s="44" t="str">
        <x:v>مكتمل</x:v>
      </x:c>
      <x:c r="E210" s="44" t="str">
        <x:v>system_admin</x:v>
      </x:c>
      <x:c r="F210" s="44" t="str">
        <x:v>Failed</x:v>
      </x:c>
      <x:c r="G210" s="44" t="str">
        <x:v>نعم</x:v>
      </x:c>
      <x:c r="H210" s="44" t="str">
        <x:v>لا</x:v>
      </x:c>
      <x:c r="I210" s="44" t="str">
        <x:v>يُسجل وقت التغيير والمستخدم والسبب في سجل الحالة/التدقيق</x:v>
      </x:c>
    </x:row>
    <x:row r="211" ht="42" customHeight="1">
      <x:c r="A211" s="44" t="str">
        <x:v>SystemBackupStatus</x:v>
      </x:c>
      <x:c r="B211" s="44" t="str">
        <x:v>النسخة الاحتياطية</x:v>
      </x:c>
      <x:c r="C211" s="44" t="str">
        <x:v>Failed</x:v>
      </x:c>
      <x:c r="D211" s="44" t="str">
        <x:v>فشل</x:v>
      </x:c>
      <x:c r="E211" s="44" t="str">
        <x:v>system_admin</x:v>
      </x:c>
      <x:c r="F211" s="44" t="str">
        <x:v>حالة نهائية</x:v>
      </x:c>
      <x:c r="G211" s="44" t="str">
        <x:v>نعم</x:v>
      </x:c>
      <x:c r="H211" s="44" t="str">
        <x:v>لا</x:v>
      </x:c>
      <x:c r="I211" s="44" t="str">
        <x:v>يُسجل وقت التغيير والمستخدم والسبب في سجل الحالة/التدقيق</x:v>
      </x:c>
    </x:row>
    <x:row r="212" ht="42" customHeight="1">
      <x:c r="A212" s="44" t="str">
        <x:v>IntegrationOperationStatus</x:v>
      </x:c>
      <x:c r="B212" s="44" t="str">
        <x:v>عملية التكامل</x:v>
      </x:c>
      <x:c r="C212" s="44" t="str">
        <x:v>Processing</x:v>
      </x:c>
      <x:c r="D212" s="44" t="str">
        <x:v>قيد المعالجة</x:v>
      </x:c>
      <x:c r="E212" s="44" t="str">
        <x:v>system_admin</x:v>
      </x:c>
      <x:c r="F212" s="44" t="str">
        <x:v>Succeeded / Failed / Retrying</x:v>
      </x:c>
      <x:c r="G212" s="44" t="str">
        <x:v>لا</x:v>
      </x:c>
      <x:c r="H212" s="44" t="str">
        <x:v>لا</x:v>
      </x:c>
      <x:c r="I212" s="44" t="str">
        <x:v>يُسجل وقت التغيير والمستخدم والسبب في سجل الحالة/التدقيق</x:v>
      </x:c>
    </x:row>
    <x:row r="213" ht="42" customHeight="1">
      <x:c r="A213" s="44" t="str">
        <x:v>IntegrationOperationStatus</x:v>
      </x:c>
      <x:c r="B213" s="44" t="str">
        <x:v>عملية التكامل</x:v>
      </x:c>
      <x:c r="C213" s="44" t="str">
        <x:v>Succeeded</x:v>
      </x:c>
      <x:c r="D213" s="44" t="str">
        <x:v>نجح</x:v>
      </x:c>
      <x:c r="E213" s="44" t="str">
        <x:v>system_admin</x:v>
      </x:c>
      <x:c r="F213" s="44" t="str">
        <x:v>Failed / Retrying</x:v>
      </x:c>
      <x:c r="G213" s="44" t="str">
        <x:v>نعم</x:v>
      </x:c>
      <x:c r="H213" s="44" t="str">
        <x:v>لا</x:v>
      </x:c>
      <x:c r="I213" s="44" t="str">
        <x:v>يُسجل وقت التغيير والمستخدم والسبب في سجل الحالة/التدقيق</x:v>
      </x:c>
    </x:row>
    <x:row r="214" ht="42" customHeight="1">
      <x:c r="A214" s="44" t="str">
        <x:v>IntegrationOperationStatus</x:v>
      </x:c>
      <x:c r="B214" s="44" t="str">
        <x:v>عملية التكامل</x:v>
      </x:c>
      <x:c r="C214" s="44" t="str">
        <x:v>Failed</x:v>
      </x:c>
      <x:c r="D214" s="44" t="str">
        <x:v>فشل</x:v>
      </x:c>
      <x:c r="E214" s="44" t="str">
        <x:v>system_admin</x:v>
      </x:c>
      <x:c r="F214" s="44" t="str">
        <x:v>Retrying</x:v>
      </x:c>
      <x:c r="G214" s="44" t="str">
        <x:v>لا</x:v>
      </x:c>
      <x:c r="H214" s="44" t="str">
        <x:v>لا</x:v>
      </x:c>
      <x:c r="I214" s="44" t="str">
        <x:v>يُسجل وقت التغيير والمستخدم والسبب في سجل الحالة/التدقيق</x:v>
      </x:c>
    </x:row>
    <x:row r="215" ht="42" customHeight="1">
      <x:c r="A215" s="44" t="str">
        <x:v>IntegrationOperationStatus</x:v>
      </x:c>
      <x:c r="B215" s="44" t="str">
        <x:v>عملية التكامل</x:v>
      </x:c>
      <x:c r="C215" s="44" t="str">
        <x:v>Retrying</x:v>
      </x:c>
      <x:c r="D215" s="44" t="str">
        <x:v>إعادة محاولة</x:v>
      </x:c>
      <x:c r="E215" s="44" t="str">
        <x:v>system_admin</x:v>
      </x:c>
      <x:c r="F215" s="44" t="str">
        <x:v>حالة نهائية</x:v>
      </x:c>
      <x:c r="G215" s="44" t="str">
        <x:v>نعم</x:v>
      </x:c>
      <x:c r="H215" s="44" t="str">
        <x:v>لا</x:v>
      </x:c>
      <x:c r="I215" s="44" t="str">
        <x:v>يُسجل وقت التغيير والمستخدم والسبب في سجل الحالة/التدقيق</x:v>
      </x:c>
    </x:row>
    <x:row r="216" ht="42" customHeight="1">
      <x:c r="A216" s="44" t="str">
        <x:v>AccountDeletionStatus</x:v>
      </x:c>
      <x:c r="B216" s="44" t="str">
        <x:v>حذف الحساب</x:v>
      </x:c>
      <x:c r="C216" s="44" t="str">
        <x:v>Requested</x:v>
      </x:c>
      <x:c r="D216" s="44" t="str">
        <x:v>مطلوب</x:v>
      </x:c>
      <x:c r="E216" s="44" t="str">
        <x:v>requester / system_admin</x:v>
      </x:c>
      <x:c r="F216" s="44" t="str">
        <x:v>Cancelled / Completed</x:v>
      </x:c>
      <x:c r="G216" s="44" t="str">
        <x:v>لا</x:v>
      </x:c>
      <x:c r="H216" s="44" t="str">
        <x:v>نعم</x:v>
      </x:c>
      <x:c r="I216" s="44" t="str">
        <x:v>يُسجل وقت التغيير والمستخدم والسبب في سجل الحالة/التدقيق</x:v>
      </x:c>
    </x:row>
    <x:row r="217" ht="42" customHeight="1">
      <x:c r="A217" s="44" t="str">
        <x:v>AccountDeletionStatus</x:v>
      </x:c>
      <x:c r="B217" s="44" t="str">
        <x:v>حذف الحساب</x:v>
      </x:c>
      <x:c r="C217" s="44" t="str">
        <x:v>Cancelled</x:v>
      </x:c>
      <x:c r="D217" s="44" t="str">
        <x:v>ملغي</x:v>
      </x:c>
      <x:c r="E217" s="44" t="str">
        <x:v>requester / system_admin</x:v>
      </x:c>
      <x:c r="F217" s="44" t="str">
        <x:v>Completed</x:v>
      </x:c>
      <x:c r="G217" s="44" t="str">
        <x:v>نعم</x:v>
      </x:c>
      <x:c r="H217" s="44" t="str">
        <x:v>نعم</x:v>
      </x:c>
      <x:c r="I217" s="44" t="str">
        <x:v>يُسجل وقت التغيير والمستخدم والسبب في سجل الحالة/التدقيق</x:v>
      </x:c>
    </x:row>
    <x:row r="218" ht="42" customHeight="1">
      <x:c r="A218" s="45" t="str">
        <x:v>AccountDeletionStatus</x:v>
      </x:c>
      <x:c r="B218" s="45" t="str">
        <x:v>حذف الحساب</x:v>
      </x:c>
      <x:c r="C218" s="45" t="str">
        <x:v>Completed</x:v>
      </x:c>
      <x:c r="D218" s="45" t="str">
        <x:v>مكتمل</x:v>
      </x:c>
      <x:c r="E218" s="45" t="str">
        <x:v>requester / system_admin</x:v>
      </x:c>
      <x:c r="F218" s="45" t="str">
        <x:v>حالة نهائية</x:v>
      </x:c>
      <x:c r="G218" s="45" t="str">
        <x:v>نعم</x:v>
      </x:c>
      <x:c r="H218" s="45" t="str">
        <x:v>نعم</x:v>
      </x:c>
      <x:c r="I218" s="45" t="str">
        <x:v>يُسجل وقت التغيير والمستخدم والسبب في سجل الحالة/التدقيق</x:v>
      </x:c>
    </x:row>
  </x:sheetData>
  <x:mergeCells>
    <x:mergeCell ref="A1:I1"/>
    <x:mergeCell ref="A2:I2"/>
  </x:mergeCells>
  <x:conditionalFormatting sqref="G5:G218">
    <x:cfRule type="containsText" dxfId="6" priority="1" operator="containsText" text="نعم"/>
  </x:conditionalFormatting>
  <x:pageMargins left="0.7" right="0.7" top="0.75" bottom="0.75" header="0.3" footer="0.3"/>
  <x:tableParts count="1">
    <x:tablePart xmlns:r="http://schemas.openxmlformats.org/officeDocument/2006/relationships" r:id="R11164088a9d1424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6" hidden="0" customWidth="1"/>
    <x:col min="4" max="4" width="21" hidden="0" customWidth="1"/>
    <x:col min="5" max="5" width="20" hidden="0" customWidth="1"/>
    <x:col min="6" max="6" width="21" hidden="0" customWidth="1"/>
    <x:col min="7" max="7" width="20" hidden="0" customWidth="1"/>
    <x:col min="8" max="8" width="25" hidden="0" customWidth="1"/>
    <x:col min="9" max="9" width="15" hidden="0" customWidth="1"/>
    <x:col min="10" max="10" width="28" hidden="0" customWidth="1"/>
    <x:col min="11" max="11" width="30" hidden="0" customWidth="1"/>
    <x:col min="12" max="12" width="36" hidden="0" customWidth="1"/>
  </x:cols>
  <x:sheetData>
    <x:row r="1" ht="36" customHeight="1">
      <x:c r="A1" s="4" t="str">
        <x:v>التسليمات والتنبيهات بين الوظائف</x:v>
      </x:c>
      <x:c r="B1" s="4" t="str">
        <x:v>التسليمات والتنبيهات بين الوظائف</x:v>
      </x:c>
      <x:c r="C1" s="4" t="str">
        <x:v>التسليمات والتنبيهات بين الوظائف</x:v>
      </x:c>
      <x:c r="D1" s="4" t="str">
        <x:v>التسليمات والتنبيهات بين الوظائف</x:v>
      </x:c>
      <x:c r="E1" s="4" t="str">
        <x:v>التسليمات والتنبيهات بين الوظائف</x:v>
      </x:c>
      <x:c r="F1" s="4" t="str">
        <x:v>التسليمات والتنبيهات بين الوظائف</x:v>
      </x:c>
      <x:c r="G1" s="4" t="str">
        <x:v>التسليمات والتنبيهات بين الوظائف</x:v>
      </x:c>
      <x:c r="H1" s="4" t="str">
        <x:v>التسليمات والتنبيهات بين الوظائف</x:v>
      </x:c>
      <x:c r="I1" s="4" t="str">
        <x:v>التسليمات والتنبيهات بين الوظائف</x:v>
      </x:c>
      <x:c r="J1" s="4" t="str">
        <x:v>التسليمات والتنبيهات بين الوظائف</x:v>
      </x:c>
      <x:c r="K1" s="4" t="str">
        <x:v>التسليمات والتنبيهات بين الوظائف</x:v>
      </x:c>
      <x:c r="L1" s="4" t="str">
        <x:v>التسليمات والتنبيهات بين الوظائف</x:v>
      </x:c>
    </x:row>
    <x:row r="2" ht="30" customHeight="1">
      <x:c r="A2" s="9" t="str">
        <x:v>كل Handoff يحمل حالة جديدة، دليل تنفيذ، مستلم، SLA، وتنبيه؛ لا تعتمد على التواصل الشفهي وحده.</x:v>
      </x:c>
      <x:c r="B2" s="9" t="str">
        <x:v>كل Handoff يحمل حالة جديدة، دليل تنفيذ، مستلم، SLA، وتنبيه؛ لا تعتمد على التواصل الشفهي وحده.</x:v>
      </x:c>
      <x:c r="C2" s="9" t="str">
        <x:v>كل Handoff يحمل حالة جديدة، دليل تنفيذ، مستلم، SLA، وتنبيه؛ لا تعتمد على التواصل الشفهي وحده.</x:v>
      </x:c>
      <x:c r="D2" s="9" t="str">
        <x:v>كل Handoff يحمل حالة جديدة، دليل تنفيذ، مستلم، SLA، وتنبيه؛ لا تعتمد على التواصل الشفهي وحده.</x:v>
      </x:c>
      <x:c r="E2" s="9" t="str">
        <x:v>كل Handoff يحمل حالة جديدة، دليل تنفيذ، مستلم، SLA، وتنبيه؛ لا تعتمد على التواصل الشفهي وحده.</x:v>
      </x:c>
      <x:c r="F2" s="9" t="str">
        <x:v>كل Handoff يحمل حالة جديدة، دليل تنفيذ، مستلم، SLA، وتنبيه؛ لا تعتمد على التواصل الشفهي وحده.</x:v>
      </x:c>
      <x:c r="G2" s="9" t="str">
        <x:v>كل Handoff يحمل حالة جديدة، دليل تنفيذ، مستلم، SLA، وتنبيه؛ لا تعتمد على التواصل الشفهي وحده.</x:v>
      </x:c>
      <x:c r="H2" s="9" t="str">
        <x:v>كل Handoff يحمل حالة جديدة، دليل تنفيذ، مستلم، SLA، وتنبيه؛ لا تعتمد على التواصل الشفهي وحده.</x:v>
      </x:c>
      <x:c r="I2" s="9" t="str">
        <x:v>كل Handoff يحمل حالة جديدة، دليل تنفيذ، مستلم، SLA، وتنبيه؛ لا تعتمد على التواصل الشفهي وحده.</x:v>
      </x:c>
      <x:c r="J2" s="9" t="str">
        <x:v>كل Handoff يحمل حالة جديدة، دليل تنفيذ، مستلم، SLA، وتنبيه؛ لا تعتمد على التواصل الشفهي وحده.</x:v>
      </x:c>
      <x:c r="K2" s="9" t="str">
        <x:v>كل Handoff يحمل حالة جديدة، دليل تنفيذ، مستلم، SLA، وتنبيه؛ لا تعتمد على التواصل الشفهي وحده.</x:v>
      </x:c>
      <x:c r="L2" s="9" t="str">
        <x:v>كل Handoff يحمل حالة جديدة، دليل تنفيذ، مستلم، SLA، وتنبيه؛ لا تعتمد على التواصل الشفهي وحده.</x:v>
      </x:c>
    </x:row>
    <x:row r="3">
      <x:c r="A3" s="82"/>
      <x:c r="B3" s="82"/>
      <x:c r="C3" s="82"/>
      <x:c r="D3" s="82"/>
      <x:c r="E3" s="82"/>
      <x:c r="F3" s="82"/>
      <x:c r="G3" s="82"/>
      <x:c r="H3" s="82"/>
      <x:c r="I3" s="82"/>
      <x:c r="J3" s="82"/>
      <x:c r="K3" s="82"/>
      <x:c r="L3" s="82"/>
    </x:row>
    <x:row r="4" ht="32" customHeight="1">
      <x:c r="A4" s="32" t="str">
        <x:v>Cycle ID</x:v>
      </x:c>
      <x:c r="B4" s="32" t="str">
        <x:v>اسم الدورة</x:v>
      </x:c>
      <x:c r="C4" s="32" t="str">
        <x:v>الخطوة</x:v>
      </x:c>
      <x:c r="D4" s="32" t="str">
        <x:v>From Code</x:v>
      </x:c>
      <x:c r="E4" s="32" t="str">
        <x:v>من الوظيفة</x:v>
      </x:c>
      <x:c r="F4" s="32" t="str">
        <x:v>To Code</x:v>
      </x:c>
      <x:c r="G4" s="32" t="str">
        <x:v>إلى الوظيفة</x:v>
      </x:c>
      <x:c r="H4" s="32" t="str">
        <x:v>الحالة المسلّمة</x:v>
      </x:c>
      <x:c r="I4" s="32" t="str">
        <x:v>SLA</x:v>
      </x:c>
      <x:c r="J4" s="32" t="str">
        <x:v>التنبيه</x:v>
      </x:c>
      <x:c r="K4" s="32" t="str">
        <x:v>حزمة التسليم/الدليل</x:v>
      </x:c>
      <x:c r="L4" s="32" t="str">
        <x:v>التصعيد</x:v>
      </x:c>
    </x:row>
    <x:row r="5" ht="42" customHeight="1">
      <x:c r="A5" s="43" t="str">
        <x:v>C01</x:v>
      </x:c>
      <x:c r="B5" s="43" t="str">
        <x:v>تسجيل الشركة والتحقق والتفعيل</x:v>
      </x:c>
      <x:c r="C5" s="43" t="str">
        <x:v>تقديم بيانات الشركة</x:v>
      </x:c>
      <x:c r="D5" s="43" t="str">
        <x:v>company_owner</x:v>
      </x:c>
      <x:c r="E5" s="43" t="str">
        <x:v>صاحب الشركة</x:v>
      </x:c>
      <x:c r="F5" s="43" t="str">
        <x:v>company_admin</x:v>
      </x:c>
      <x:c r="G5" s="43" t="str">
        <x:v>مسؤول إداري</x:v>
      </x:c>
      <x:c r="H5" s="43" t="str">
        <x:v>PendingVerification</x:v>
      </x:c>
      <x:c r="I5" s="43" t="str">
        <x:v>30 دقيقة</x:v>
      </x:c>
      <x:c r="J5" s="43" t="str">
        <x:v>إشعار داخل النظام + سجل نشاط</x:v>
      </x:c>
      <x:c r="K5" s="43" t="str">
        <x:v>نموذج التسجيل + وقت الإرسال</x:v>
      </x:c>
      <x:c r="L5" s="43" t="str">
        <x:v>التصعيد للمسؤول التالي مع توثيق السبب</x:v>
      </x:c>
    </x:row>
    <x:row r="6" ht="42" customHeight="1">
      <x:c r="A6" s="44" t="str">
        <x:v>C01</x:v>
      </x:c>
      <x:c r="B6" s="44" t="str">
        <x:v>تسجيل الشركة والتحقق والتفعيل</x:v>
      </x:c>
      <x:c r="C6" s="44" t="str">
        <x:v>رفع المستندات</x:v>
      </x:c>
      <x:c r="D6" s="44" t="str">
        <x:v>company_owner</x:v>
      </x:c>
      <x:c r="E6" s="44" t="str">
        <x:v>صاحب الشركة</x:v>
      </x:c>
      <x:c r="F6" s="44" t="str">
        <x:v>sales_agent</x:v>
      </x:c>
      <x:c r="G6" s="44" t="str">
        <x:v>موظف مبيعات</x:v>
      </x:c>
      <x:c r="H6" s="44" t="str">
        <x:v>PendingVerification</x:v>
      </x:c>
      <x:c r="I6" s="44" t="str">
        <x:v>يوم عمل</x:v>
      </x:c>
      <x:c r="J6" s="44" t="str">
        <x:v>إشعار داخل النظام + سجل نشاط</x:v>
      </x:c>
      <x:c r="K6" s="44" t="str">
        <x:v>نسخ الملفات وبصمتها</x:v>
      </x:c>
      <x:c r="L6" s="44" t="str">
        <x:v>التصعيد للمسؤول التالي مع توثيق السبب</x:v>
      </x:c>
    </x:row>
    <x:row r="7" ht="42" customHeight="1">
      <x:c r="A7" s="44" t="str">
        <x:v>C01</x:v>
      </x:c>
      <x:c r="B7" s="44" t="str">
        <x:v>تسجيل الشركة والتحقق والتفعيل</x:v>
      </x:c>
      <x:c r="C7" s="44" t="str">
        <x:v>مراجعة أولية</x:v>
      </x:c>
      <x:c r="D7" s="44" t="str">
        <x:v>sales_agent</x:v>
      </x:c>
      <x:c r="E7" s="44" t="str">
        <x:v>موظف مبيعات</x:v>
      </x:c>
      <x:c r="F7" s="44" t="str">
        <x:v>sales_manager</x:v>
      </x:c>
      <x:c r="G7" s="44" t="str">
        <x:v>مدير مبيعات</x:v>
      </x:c>
      <x:c r="H7" s="44" t="str">
        <x:v>UnderReview</x:v>
      </x:c>
      <x:c r="I7" s="44" t="str">
        <x:v>4 ساعات</x:v>
      </x:c>
      <x:c r="J7" s="44" t="str">
        <x:v>إشعار داخل النظام + سجل نشاط</x:v>
      </x:c>
      <x:c r="K7" s="44" t="str">
        <x:v>سجل تدقيق + سجل حالة</x:v>
      </x:c>
      <x:c r="L7" s="44" t="str">
        <x:v>التصعيد للمسؤول التالي مع توثيق السبب</x:v>
      </x:c>
    </x:row>
    <x:row r="8" ht="42" customHeight="1">
      <x:c r="A8" s="44" t="str">
        <x:v>C01</x:v>
      </x:c>
      <x:c r="B8" s="44" t="str">
        <x:v>تسجيل الشركة والتحقق والتفعيل</x:v>
      </x:c>
      <x:c r="C8" s="44" t="str">
        <x:v>قرار التحقق</x:v>
      </x:c>
      <x:c r="D8" s="44" t="str">
        <x:v>sales_manager</x:v>
      </x:c>
      <x:c r="E8" s="44" t="str">
        <x:v>مدير مبيعات</x:v>
      </x:c>
      <x:c r="F8" s="44" t="str">
        <x:v>company_owner</x:v>
      </x:c>
      <x:c r="G8" s="44" t="str">
        <x:v>صاحب الشركة</x:v>
      </x:c>
      <x:c r="H8" s="44" t="str">
        <x:v>Active / Rejected</x:v>
      </x:c>
      <x:c r="I8" s="44" t="str">
        <x:v>يوم عمل</x:v>
      </x:c>
      <x:c r="J8" s="44" t="str">
        <x:v>إشعار داخل النظام + سجل نشاط</x:v>
      </x:c>
      <x:c r="K8" s="44" t="str">
        <x:v>قرار المراجعة + السبب</x:v>
      </x:c>
      <x:c r="L8" s="44" t="str">
        <x:v>التصعيد للمسؤول التالي مع توثيق السبب</x:v>
      </x:c>
    </x:row>
    <x:row r="9" ht="42" customHeight="1">
      <x:c r="A9" s="44" t="str">
        <x:v>C01</x:v>
      </x:c>
      <x:c r="B9" s="44" t="str">
        <x:v>تسجيل الشركة والتحقق والتفعيل</x:v>
      </x:c>
      <x:c r="C9" s="44" t="str">
        <x:v>تهيئة الحساب المؤسسي</x:v>
      </x:c>
      <x:c r="D9" s="44" t="str">
        <x:v>company_admin</x:v>
      </x:c>
      <x:c r="E9" s="44" t="str">
        <x:v>مسؤول إداري</x:v>
      </x:c>
      <x:c r="F9" s="44" t="str">
        <x:v>company_owner</x:v>
      </x:c>
      <x:c r="G9" s="44" t="str">
        <x:v>صاحب الشركة</x:v>
      </x:c>
      <x:c r="H9" s="44" t="str">
        <x:v>Active</x:v>
      </x:c>
      <x:c r="I9" s="44" t="str">
        <x:v>يوم عمل</x:v>
      </x:c>
      <x:c r="J9" s="44" t="str">
        <x:v>إشعار داخل النظام + سجل نشاط</x:v>
      </x:c>
      <x:c r="K9" s="44" t="str">
        <x:v>سجل تدقيق + سجل حالة</x:v>
      </x:c>
      <x:c r="L9" s="44" t="str">
        <x:v>التصعيد للمسؤول التالي مع توثيق السبب</x:v>
      </x:c>
    </x:row>
    <x:row r="10" ht="42" customHeight="1">
      <x:c r="A10" s="44" t="str">
        <x:v>C01</x:v>
      </x:c>
      <x:c r="B10" s="44" t="str">
        <x:v>تسجيل الشركة والتحقق والتفعيل</x:v>
      </x:c>
      <x:c r="C10" s="44" t="str">
        <x:v>تعليق أو إعادة تفعيل</x:v>
      </x:c>
      <x:c r="D10" s="44" t="str">
        <x:v>sales_manager</x:v>
      </x:c>
      <x:c r="E10" s="44" t="str">
        <x:v>مدير مبيعات</x:v>
      </x:c>
      <x:c r="F10" s="44" t="str">
        <x:v>company_owner</x:v>
      </x:c>
      <x:c r="G10" s="44" t="str">
        <x:v>صاحب الشركة</x:v>
      </x:c>
      <x:c r="H10" s="44" t="str">
        <x:v>Suspended / Active</x:v>
      </x:c>
      <x:c r="I10" s="44" t="str">
        <x:v>حسب الحالة</x:v>
      </x:c>
      <x:c r="J10" s="44" t="str">
        <x:v>إشعار داخل النظام + سجل نشاط</x:v>
      </x:c>
      <x:c r="K10" s="44" t="str">
        <x:v>سجل تدقيق + سجل حالة</x:v>
      </x:c>
      <x:c r="L10" s="44" t="str">
        <x:v>التصعيد للمسؤول التالي مع توثيق السبب</x:v>
      </x:c>
    </x:row>
    <x:row r="11" ht="42" customHeight="1">
      <x:c r="A11" s="44" t="str">
        <x:v>C02</x:v>
      </x:c>
      <x:c r="B11" s="44" t="str">
        <x:v>المستخدمون والأدوار والدعوات والوصول</x:v>
      </x:c>
      <x:c r="C11" s="44" t="str">
        <x:v>تعريف الدور</x:v>
      </x:c>
      <x:c r="D11" s="44" t="str">
        <x:v>company_owner</x:v>
      </x:c>
      <x:c r="E11" s="44" t="str">
        <x:v>صاحب الشركة</x:v>
      </x:c>
      <x:c r="F11" s="44" t="str">
        <x:v>company_admin</x:v>
      </x:c>
      <x:c r="G11" s="44" t="str">
        <x:v>مسؤول إداري</x:v>
      </x:c>
      <x:c r="H11" s="44" t="str">
        <x:v>Role Ready</x:v>
      </x:c>
      <x:c r="I11" s="44" t="str">
        <x:v>4 ساعات</x:v>
      </x:c>
      <x:c r="J11" s="44" t="str">
        <x:v>إشعار داخل النظام + سجل نشاط</x:v>
      </x:c>
      <x:c r="K11" s="44" t="str">
        <x:v>سجل تدقيق + سجل حالة</x:v>
      </x:c>
      <x:c r="L11" s="44" t="str">
        <x:v>التصعيد للمسؤول التالي مع توثيق السبب</x:v>
      </x:c>
    </x:row>
    <x:row r="12" ht="42" customHeight="1">
      <x:c r="A12" s="44" t="str">
        <x:v>C02</x:v>
      </x:c>
      <x:c r="B12" s="44" t="str">
        <x:v>المستخدمون والأدوار والدعوات والوصول</x:v>
      </x:c>
      <x:c r="C12" s="44" t="str">
        <x:v>إرسال الدعوة</x:v>
      </x:c>
      <x:c r="D12" s="44" t="str">
        <x:v>company_admin</x:v>
      </x:c>
      <x:c r="E12" s="44" t="str">
        <x:v>مسؤول إداري</x:v>
      </x:c>
      <x:c r="F12" s="44" t="str">
        <x:v>requester</x:v>
      </x:c>
      <x:c r="G12" s="44" t="str">
        <x:v>مستخدم مخول بالطلب</x:v>
      </x:c>
      <x:c r="H12" s="44" t="str">
        <x:v>Pending</x:v>
      </x:c>
      <x:c r="I12" s="44" t="str">
        <x:v>15 دقيقة</x:v>
      </x:c>
      <x:c r="J12" s="44" t="str">
        <x:v>إشعار داخل النظام + سجل نشاط</x:v>
      </x:c>
      <x:c r="K12" s="44" t="str">
        <x:v>سجل تدقيق + سجل حالة</x:v>
      </x:c>
      <x:c r="L12" s="44" t="str">
        <x:v>التصعيد للمسؤول التالي مع توثيق السبب</x:v>
      </x:c>
    </x:row>
    <x:row r="13" ht="42" customHeight="1">
      <x:c r="A13" s="44" t="str">
        <x:v>C02</x:v>
      </x:c>
      <x:c r="B13" s="44" t="str">
        <x:v>المستخدمون والأدوار والدعوات والوصول</x:v>
      </x:c>
      <x:c r="C13" s="44" t="str">
        <x:v>قبول الدعوة</x:v>
      </x:c>
      <x:c r="D13" s="44" t="str">
        <x:v>requester</x:v>
      </x:c>
      <x:c r="E13" s="44" t="str">
        <x:v>مستخدم مخول بالطلب</x:v>
      </x:c>
      <x:c r="F13" s="44" t="str">
        <x:v>company_admin</x:v>
      </x:c>
      <x:c r="G13" s="44" t="str">
        <x:v>مسؤول إداري</x:v>
      </x:c>
      <x:c r="H13" s="44" t="str">
        <x:v>Accepted</x:v>
      </x:c>
      <x:c r="I13" s="44" t="str">
        <x:v>7 أيام</x:v>
      </x:c>
      <x:c r="J13" s="44" t="str">
        <x:v>إشعار داخل النظام + سجل نشاط</x:v>
      </x:c>
      <x:c r="K13" s="44" t="str">
        <x:v>سجل تدقيق + سجل حالة</x:v>
      </x:c>
      <x:c r="L13" s="44" t="str">
        <x:v>التصعيد للمسؤول التالي مع توثيق السبب</x:v>
      </x:c>
    </x:row>
    <x:row r="14" ht="42" customHeight="1">
      <x:c r="A14" s="44" t="str">
        <x:v>C02</x:v>
      </x:c>
      <x:c r="B14" s="44" t="str">
        <x:v>المستخدمون والأدوار والدعوات والوصول</x:v>
      </x:c>
      <x:c r="C14" s="44" t="str">
        <x:v>تعديل أو نقل المستخدم</x:v>
      </x:c>
      <x:c r="D14" s="44" t="str">
        <x:v>company_admin</x:v>
      </x:c>
      <x:c r="E14" s="44" t="str">
        <x:v>مسؤول إداري</x:v>
      </x:c>
      <x:c r="F14" s="44" t="str">
        <x:v>company_owner</x:v>
      </x:c>
      <x:c r="G14" s="44" t="str">
        <x:v>صاحب الشركة</x:v>
      </x:c>
      <x:c r="H14" s="44" t="str">
        <x:v>Active Updated</x:v>
      </x:c>
      <x:c r="I14" s="44" t="str">
        <x:v>4 ساعات</x:v>
      </x:c>
      <x:c r="J14" s="44" t="str">
        <x:v>إشعار داخل النظام + سجل نشاط</x:v>
      </x:c>
      <x:c r="K14" s="44" t="str">
        <x:v>سجل تدقيق + سجل حالة</x:v>
      </x:c>
      <x:c r="L14" s="44" t="str">
        <x:v>التصعيد للمسؤول التالي مع توثيق السبب</x:v>
      </x:c>
    </x:row>
    <x:row r="15" ht="42" customHeight="1">
      <x:c r="A15" s="44" t="str">
        <x:v>C02</x:v>
      </x:c>
      <x:c r="B15" s="44" t="str">
        <x:v>المستخدمون والأدوار والدعوات والوصول</x:v>
      </x:c>
      <x:c r="C15" s="44" t="str">
        <x:v>تعطيل الوصول</x:v>
      </x:c>
      <x:c r="D15" s="44" t="str">
        <x:v>company_admin</x:v>
      </x:c>
      <x:c r="E15" s="44" t="str">
        <x:v>مسؤول إداري</x:v>
      </x:c>
      <x:c r="F15" s="44" t="str">
        <x:v>company_owner</x:v>
      </x:c>
      <x:c r="G15" s="44" t="str">
        <x:v>صاحب الشركة</x:v>
      </x:c>
      <x:c r="H15" s="44" t="str">
        <x:v>Disabled</x:v>
      </x:c>
      <x:c r="I15" s="44" t="str">
        <x:v>15 دقيقة</x:v>
      </x:c>
      <x:c r="J15" s="44" t="str">
        <x:v>إشعار داخل النظام + سجل نشاط</x:v>
      </x:c>
      <x:c r="K15" s="44" t="str">
        <x:v>سجل تدقيق + سجل حالة</x:v>
      </x:c>
      <x:c r="L15" s="44" t="str">
        <x:v>التصعيد للمسؤول التالي مع توثيق السبب</x:v>
      </x:c>
    </x:row>
    <x:row r="16" ht="42" customHeight="1">
      <x:c r="A16" s="44" t="str">
        <x:v>C02</x:v>
      </x:c>
      <x:c r="B16" s="44" t="str">
        <x:v>المستخدمون والأدوار والدعوات والوصول</x:v>
      </x:c>
      <x:c r="C16" s="44" t="str">
        <x:v>مراجعة دورية للصلاحيات</x:v>
      </x:c>
      <x:c r="D16" s="44" t="str">
        <x:v>company_owner</x:v>
      </x:c>
      <x:c r="E16" s="44" t="str">
        <x:v>صاحب الشركة</x:v>
      </x:c>
      <x:c r="F16" s="44" t="str">
        <x:v>auditor</x:v>
      </x:c>
      <x:c r="G16" s="44" t="str">
        <x:v>مراجع (قراءة فقط)</x:v>
      </x:c>
      <x:c r="H16" s="44" t="str">
        <x:v>Reviewed</x:v>
      </x:c>
      <x:c r="I16" s="44" t="str">
        <x:v>شهريًا</x:v>
      </x:c>
      <x:c r="J16" s="44" t="str">
        <x:v>إشعار داخل النظام + سجل نشاط</x:v>
      </x:c>
      <x:c r="K16" s="44" t="str">
        <x:v>سجل تدقيق + سجل حالة</x:v>
      </x:c>
      <x:c r="L16" s="44" t="str">
        <x:v>التصعيد للمسؤول التالي مع توثيق السبب</x:v>
      </x:c>
    </x:row>
    <x:row r="17" ht="42" customHeight="1">
      <x:c r="A17" s="44" t="str">
        <x:v>C03</x:v>
      </x:c>
      <x:c r="B17" s="44" t="str">
        <x:v>الشراء المباشر من الكتالوج</x:v>
      </x:c>
      <x:c r="C17" s="44" t="str">
        <x:v>تحديد الاحتياج</x:v>
      </x:c>
      <x:c r="D17" s="44" t="str">
        <x:v>requester</x:v>
      </x:c>
      <x:c r="E17" s="44" t="str">
        <x:v>مستخدم مخول بالطلب</x:v>
      </x:c>
      <x:c r="F17" s="44" t="str">
        <x:v>purchasing_officer</x:v>
      </x:c>
      <x:c r="G17" s="44" t="str">
        <x:v>موظف مشتريات</x:v>
      </x:c>
      <x:c r="H17" s="44" t="str">
        <x:v>Cart Active</x:v>
      </x:c>
      <x:c r="I17" s="44" t="str">
        <x:v>يوم عمل</x:v>
      </x:c>
      <x:c r="J17" s="44" t="str">
        <x:v>إشعار داخل النظام + سجل نشاط</x:v>
      </x:c>
      <x:c r="K17" s="44" t="str">
        <x:v>سجل تدقيق + سجل حالة</x:v>
      </x:c>
      <x:c r="L17" s="44" t="str">
        <x:v>التصعيد للمسؤول التالي مع توثيق السبب</x:v>
      </x:c>
    </x:row>
    <x:row r="18" ht="42" customHeight="1">
      <x:c r="A18" s="44" t="str">
        <x:v>C03</x:v>
      </x:c>
      <x:c r="B18" s="44" t="str">
        <x:v>الشراء المباشر من الكتالوج</x:v>
      </x:c>
      <x:c r="C18" s="44" t="str">
        <x:v>مراجعة السلة</x:v>
      </x:c>
      <x:c r="D18" s="44" t="str">
        <x:v>purchasing_officer</x:v>
      </x:c>
      <x:c r="E18" s="44" t="str">
        <x:v>موظف مشتريات</x:v>
      </x:c>
      <x:c r="F18" s="44" t="str">
        <x:v>department_manager</x:v>
      </x:c>
      <x:c r="G18" s="44" t="str">
        <x:v>مدير إدارة</x:v>
      </x:c>
      <x:c r="H18" s="44" t="str">
        <x:v>Checkout Draft</x:v>
      </x:c>
      <x:c r="I18" s="44" t="str">
        <x:v>2 ساعة</x:v>
      </x:c>
      <x:c r="J18" s="44" t="str">
        <x:v>إشعار داخل النظام + سجل نشاط</x:v>
      </x:c>
      <x:c r="K18" s="44" t="str">
        <x:v>سجل تدقيق + سجل حالة</x:v>
      </x:c>
      <x:c r="L18" s="44" t="str">
        <x:v>التصعيد للمسؤول التالي مع توثيق السبب</x:v>
      </x:c>
    </x:row>
    <x:row r="19" ht="42" customHeight="1">
      <x:c r="A19" s="44" t="str">
        <x:v>C03</x:v>
      </x:c>
      <x:c r="B19" s="44" t="str">
        <x:v>الشراء المباشر من الكتالوج</x:v>
      </x:c>
      <x:c r="C19" s="44" t="str">
        <x:v>تحديد الشحن والدفع</x:v>
      </x:c>
      <x:c r="D19" s="44" t="str">
        <x:v>purchasing_officer</x:v>
      </x:c>
      <x:c r="E19" s="44" t="str">
        <x:v>موظف مشتريات</x:v>
      </x:c>
      <x:c r="F19" s="44" t="str">
        <x:v>finance_manager</x:v>
      </x:c>
      <x:c r="G19" s="44" t="str">
        <x:v>مدير مالي</x:v>
      </x:c>
      <x:c r="H19" s="44" t="str">
        <x:v>Checkout Ready</x:v>
      </x:c>
      <x:c r="I19" s="44" t="str">
        <x:v>2 ساعة</x:v>
      </x:c>
      <x:c r="J19" s="44" t="str">
        <x:v>إشعار داخل النظام + سجل نشاط</x:v>
      </x:c>
      <x:c r="K19" s="44" t="str">
        <x:v>سجل تدقيق + سجل حالة</x:v>
      </x:c>
      <x:c r="L19" s="44" t="str">
        <x:v>التصعيد للمسؤول التالي مع توثيق السبب</x:v>
      </x:c>
    </x:row>
    <x:row r="20" ht="42" customHeight="1">
      <x:c r="A20" s="44" t="str">
        <x:v>C03</x:v>
      </x:c>
      <x:c r="B20" s="44" t="str">
        <x:v>الشراء المباشر من الكتالوج</x:v>
      </x:c>
      <x:c r="C20" s="44" t="str">
        <x:v>فحص الميزانية والحدود</x:v>
      </x:c>
      <x:c r="D20" s="44" t="str">
        <x:v>finance_manager</x:v>
      </x:c>
      <x:c r="E20" s="44" t="str">
        <x:v>مدير مالي</x:v>
      </x:c>
      <x:c r="F20" s="44" t="str">
        <x:v>approver</x:v>
      </x:c>
      <x:c r="G20" s="44" t="str">
        <x:v>مسؤول موافقات</x:v>
      </x:c>
      <x:c r="H20" s="44" t="str">
        <x:v>Ready / Approval Required</x:v>
      </x:c>
      <x:c r="I20" s="44" t="str">
        <x:v>4 ساعات</x:v>
      </x:c>
      <x:c r="J20" s="44" t="str">
        <x:v>إشعار داخل النظام + سجل نشاط</x:v>
      </x:c>
      <x:c r="K20" s="44" t="str">
        <x:v>سجل تدقيق + سجل حالة</x:v>
      </x:c>
      <x:c r="L20" s="44" t="str">
        <x:v>التصعيد للمسؤول التالي مع توثيق السبب</x:v>
      </x:c>
    </x:row>
    <x:row r="21" ht="42" customHeight="1">
      <x:c r="A21" s="44" t="str">
        <x:v>C03</x:v>
      </x:c>
      <x:c r="B21" s="44" t="str">
        <x:v>الشراء المباشر من الكتالوج</x:v>
      </x:c>
      <x:c r="C21" s="44" t="str">
        <x:v>إرسال الطلب</x:v>
      </x:c>
      <x:c r="D21" s="44" t="str">
        <x:v>purchasing_officer</x:v>
      </x:c>
      <x:c r="E21" s="44" t="str">
        <x:v>موظف مشتريات</x:v>
      </x:c>
      <x:c r="F21" s="44" t="str">
        <x:v>operations_manager</x:v>
      </x:c>
      <x:c r="G21" s="44" t="str">
        <x:v>مدير تشغيل</x:v>
      </x:c>
      <x:c r="H21" s="44" t="str">
        <x:v>Submitted</x:v>
      </x:c>
      <x:c r="I21" s="44" t="str">
        <x:v>30 دقيقة</x:v>
      </x:c>
      <x:c r="J21" s="44" t="str">
        <x:v>إشعار داخل النظام + سجل نشاط</x:v>
      </x:c>
      <x:c r="K21" s="44" t="str">
        <x:v>سجل تدقيق + سجل حالة</x:v>
      </x:c>
      <x:c r="L21" s="44" t="str">
        <x:v>التصعيد للمسؤول التالي مع توثيق السبب</x:v>
      </x:c>
    </x:row>
    <x:row r="22" ht="42" customHeight="1">
      <x:c r="A22" s="44" t="str">
        <x:v>C03</x:v>
      </x:c>
      <x:c r="B22" s="44" t="str">
        <x:v>الشراء المباشر من الكتالوج</x:v>
      </x:c>
      <x:c r="C22" s="44" t="str">
        <x:v>إشعار الأطراف</x:v>
      </x:c>
      <x:c r="D22" s="44" t="str">
        <x:v>operations_manager</x:v>
      </x:c>
      <x:c r="E22" s="44" t="str">
        <x:v>مدير تشغيل</x:v>
      </x:c>
      <x:c r="F22" s="44" t="str">
        <x:v>requester</x:v>
      </x:c>
      <x:c r="G22" s="44" t="str">
        <x:v>مستخدم مخول بالطلب</x:v>
      </x:c>
      <x:c r="H22" s="44" t="str">
        <x:v>PendingApproval / Confirmed</x:v>
      </x:c>
      <x:c r="I22" s="44" t="str">
        <x:v>فوري</x:v>
      </x:c>
      <x:c r="J22" s="44" t="str">
        <x:v>إشعار داخل النظام + سجل نشاط</x:v>
      </x:c>
      <x:c r="K22" s="44" t="str">
        <x:v>سجل تدقيق + سجل حالة</x:v>
      </x:c>
      <x:c r="L22" s="44" t="str">
        <x:v>التصعيد للمسؤول التالي مع توثيق السبب</x:v>
      </x:c>
    </x:row>
    <x:row r="23" ht="42" customHeight="1">
      <x:c r="A23" s="44" t="str">
        <x:v>C04</x:v>
      </x:c>
      <x:c r="B23" s="44" t="str">
        <x:v>الموافقات والميزانيات ومراكز التكلفة</x:v>
      </x:c>
      <x:c r="C23" s="44" t="str">
        <x:v>إنشاء سلسلة الاعتماد</x:v>
      </x:c>
      <x:c r="D23" s="44" t="str">
        <x:v>company_owner</x:v>
      </x:c>
      <x:c r="E23" s="44" t="str">
        <x:v>صاحب الشركة</x:v>
      </x:c>
      <x:c r="F23" s="44" t="str">
        <x:v>approver</x:v>
      </x:c>
      <x:c r="G23" s="44" t="str">
        <x:v>مسؤول موافقات</x:v>
      </x:c>
      <x:c r="H23" s="44" t="str">
        <x:v>Policy Active</x:v>
      </x:c>
      <x:c r="I23" s="44" t="str">
        <x:v>مرة/عند التغيير</x:v>
      </x:c>
      <x:c r="J23" s="44" t="str">
        <x:v>إشعار داخل النظام + سجل نشاط</x:v>
      </x:c>
      <x:c r="K23" s="44" t="str">
        <x:v>سجل تدقيق + سجل حالة</x:v>
      </x:c>
      <x:c r="L23" s="44" t="str">
        <x:v>التصعيد للمسؤول التالي مع توثيق السبب</x:v>
      </x:c>
    </x:row>
    <x:row r="24" ht="42" customHeight="1">
      <x:c r="A24" s="44" t="str">
        <x:v>C04</x:v>
      </x:c>
      <x:c r="B24" s="44" t="str">
        <x:v>الموافقات والميزانيات ومراكز التكلفة</x:v>
      </x:c>
      <x:c r="C24" s="44" t="str">
        <x:v>تقديم طلب اعتماد</x:v>
      </x:c>
      <x:c r="D24" s="44" t="str">
        <x:v>requester</x:v>
      </x:c>
      <x:c r="E24" s="44" t="str">
        <x:v>مستخدم مخول بالطلب</x:v>
      </x:c>
      <x:c r="F24" s="44" t="str">
        <x:v>department_manager</x:v>
      </x:c>
      <x:c r="G24" s="44" t="str">
        <x:v>مدير إدارة</x:v>
      </x:c>
      <x:c r="H24" s="44" t="str">
        <x:v>Pending</x:v>
      </x:c>
      <x:c r="I24" s="44" t="str">
        <x:v>30 دقيقة</x:v>
      </x:c>
      <x:c r="J24" s="44" t="str">
        <x:v>إشعار داخل النظام + سجل نشاط</x:v>
      </x:c>
      <x:c r="K24" s="44" t="str">
        <x:v>سجل تدقيق + سجل حالة</x:v>
      </x:c>
      <x:c r="L24" s="44" t="str">
        <x:v>التصعيد للمسؤول التالي مع توثيق السبب</x:v>
      </x:c>
    </x:row>
    <x:row r="25" ht="42" customHeight="1">
      <x:c r="A25" s="44" t="str">
        <x:v>C04</x:v>
      </x:c>
      <x:c r="B25" s="44" t="str">
        <x:v>الموافقات والميزانيات ومراكز التكلفة</x:v>
      </x:c>
      <x:c r="C25" s="44" t="str">
        <x:v>اعتماد إداري</x:v>
      </x:c>
      <x:c r="D25" s="44" t="str">
        <x:v>department_manager</x:v>
      </x:c>
      <x:c r="E25" s="44" t="str">
        <x:v>مدير إدارة</x:v>
      </x:c>
      <x:c r="F25" s="44" t="str">
        <x:v>finance_manager</x:v>
      </x:c>
      <x:c r="G25" s="44" t="str">
        <x:v>مدير مالي</x:v>
      </x:c>
      <x:c r="H25" s="44" t="str">
        <x:v>Approved / ChangesRequested / Rejected</x:v>
      </x:c>
      <x:c r="I25" s="44" t="str">
        <x:v>8 ساعات</x:v>
      </x:c>
      <x:c r="J25" s="44" t="str">
        <x:v>إشعار داخل النظام + سجل نشاط</x:v>
      </x:c>
      <x:c r="K25" s="44" t="str">
        <x:v>سجل تدقيق + سجل حالة</x:v>
      </x:c>
      <x:c r="L25" s="44" t="str">
        <x:v>التصعيد للمسؤول التالي مع توثيق السبب</x:v>
      </x:c>
    </x:row>
    <x:row r="26" ht="42" customHeight="1">
      <x:c r="A26" s="44" t="str">
        <x:v>C04</x:v>
      </x:c>
      <x:c r="B26" s="44" t="str">
        <x:v>الموافقات والميزانيات ومراكز التكلفة</x:v>
      </x:c>
      <x:c r="C26" s="44" t="str">
        <x:v>اعتماد مالي</x:v>
      </x:c>
      <x:c r="D26" s="44" t="str">
        <x:v>finance_manager</x:v>
      </x:c>
      <x:c r="E26" s="44" t="str">
        <x:v>مدير مالي</x:v>
      </x:c>
      <x:c r="F26" s="44" t="str">
        <x:v>approver</x:v>
      </x:c>
      <x:c r="G26" s="44" t="str">
        <x:v>مسؤول موافقات</x:v>
      </x:c>
      <x:c r="H26" s="44" t="str">
        <x:v>Approved / ChangesRequested / Rejected</x:v>
      </x:c>
      <x:c r="I26" s="44" t="str">
        <x:v>8 ساعات</x:v>
      </x:c>
      <x:c r="J26" s="44" t="str">
        <x:v>إشعار داخل النظام + سجل نشاط</x:v>
      </x:c>
      <x:c r="K26" s="44" t="str">
        <x:v>سجل تدقيق + سجل حالة</x:v>
      </x:c>
      <x:c r="L26" s="44" t="str">
        <x:v>التصعيد للمسؤول التالي مع توثيق السبب</x:v>
      </x:c>
    </x:row>
    <x:row r="27" ht="42" customHeight="1">
      <x:c r="A27" s="44" t="str">
        <x:v>C04</x:v>
      </x:c>
      <x:c r="B27" s="44" t="str">
        <x:v>الموافقات والميزانيات ومراكز التكلفة</x:v>
      </x:c>
      <x:c r="C27" s="44" t="str">
        <x:v>اعتماد نهائي</x:v>
      </x:c>
      <x:c r="D27" s="44" t="str">
        <x:v>approver</x:v>
      </x:c>
      <x:c r="E27" s="44" t="str">
        <x:v>مسؤول موافقات</x:v>
      </x:c>
      <x:c r="F27" s="44" t="str">
        <x:v>operations_manager</x:v>
      </x:c>
      <x:c r="G27" s="44" t="str">
        <x:v>مدير تشغيل</x:v>
      </x:c>
      <x:c r="H27" s="44" t="str">
        <x:v>Approved / Rejected / Delegated</x:v>
      </x:c>
      <x:c r="I27" s="44" t="str">
        <x:v>8 ساعات</x:v>
      </x:c>
      <x:c r="J27" s="44" t="str">
        <x:v>إشعار داخل النظام + سجل نشاط</x:v>
      </x:c>
      <x:c r="K27" s="44" t="str">
        <x:v>سجل تدقيق + سجل حالة</x:v>
      </x:c>
      <x:c r="L27" s="44" t="str">
        <x:v>التصعيد للمسؤول التالي مع توثيق السبب</x:v>
      </x:c>
    </x:row>
    <x:row r="28" ht="42" customHeight="1">
      <x:c r="A28" s="44" t="str">
        <x:v>C04</x:v>
      </x:c>
      <x:c r="B28" s="44" t="str">
        <x:v>الموافقات والميزانيات ومراكز التكلفة</x:v>
      </x:c>
      <x:c r="C28" s="44" t="str">
        <x:v>تصعيد التأخير</x:v>
      </x:c>
      <x:c r="D28" s="44" t="str">
        <x:v>company_owner</x:v>
      </x:c>
      <x:c r="E28" s="44" t="str">
        <x:v>صاحب الشركة</x:v>
      </x:c>
      <x:c r="F28" s="44" t="str">
        <x:v>approver</x:v>
      </x:c>
      <x:c r="G28" s="44" t="str">
        <x:v>مسؤول موافقات</x:v>
      </x:c>
      <x:c r="H28" s="44" t="str">
        <x:v>Escalated</x:v>
      </x:c>
      <x:c r="I28" s="44" t="str">
        <x:v>فوري بعد SLA</x:v>
      </x:c>
      <x:c r="J28" s="44" t="str">
        <x:v>إشعار داخل النظام + سجل نشاط</x:v>
      </x:c>
      <x:c r="K28" s="44" t="str">
        <x:v>سجل تدقيق + سجل حالة</x:v>
      </x:c>
      <x:c r="L28" s="44" t="str">
        <x:v>التصعيد للمسؤول التالي مع توثيق السبب</x:v>
      </x:c>
    </x:row>
    <x:row r="29" ht="42" customHeight="1">
      <x:c r="A29" s="44" t="str">
        <x:v>C04</x:v>
      </x:c>
      <x:c r="B29" s="44" t="str">
        <x:v>الموافقات والميزانيات ومراكز التكلفة</x:v>
      </x:c>
      <x:c r="C29" s="44" t="str">
        <x:v>حجز الميزانية</x:v>
      </x:c>
      <x:c r="D29" s="44" t="str">
        <x:v>finance_manager</x:v>
      </x:c>
      <x:c r="E29" s="44" t="str">
        <x:v>مدير مالي</x:v>
      </x:c>
      <x:c r="F29" s="44" t="str">
        <x:v>operations_manager</x:v>
      </x:c>
      <x:c r="G29" s="44" t="str">
        <x:v>مدير تشغيل</x:v>
      </x:c>
      <x:c r="H29" s="44" t="str">
        <x:v>Budget Reserved</x:v>
      </x:c>
      <x:c r="I29" s="44" t="str">
        <x:v>15 دقيقة</x:v>
      </x:c>
      <x:c r="J29" s="44" t="str">
        <x:v>إشعار داخل النظام + سجل نشاط</x:v>
      </x:c>
      <x:c r="K29" s="44" t="str">
        <x:v>سجل تدقيق + سجل حالة</x:v>
      </x:c>
      <x:c r="L29" s="44" t="str">
        <x:v>التصعيد للمسؤول التالي مع توثيق السبب</x:v>
      </x:c>
    </x:row>
    <x:row r="30" ht="42" customHeight="1">
      <x:c r="A30" s="44" t="str">
        <x:v>C05</x:v>
      </x:c>
      <x:c r="B30" s="44" t="str">
        <x:v>طلب عرض السعر والتسعير والتفاوض</x:v>
      </x:c>
      <x:c r="C30" s="44" t="str">
        <x:v>إنشاء RFQ</x:v>
      </x:c>
      <x:c r="D30" s="44" t="str">
        <x:v>purchasing_officer</x:v>
      </x:c>
      <x:c r="E30" s="44" t="str">
        <x:v>موظف مشتريات</x:v>
      </x:c>
      <x:c r="F30" s="44" t="str">
        <x:v>quotes_officer</x:v>
      </x:c>
      <x:c r="G30" s="44" t="str">
        <x:v>مسؤول عروض أسعار</x:v>
      </x:c>
      <x:c r="H30" s="44" t="str">
        <x:v>Draft</x:v>
      </x:c>
      <x:c r="I30" s="44" t="str">
        <x:v>ساعة</x:v>
      </x:c>
      <x:c r="J30" s="44" t="str">
        <x:v>إشعار داخل النظام + سجل نشاط</x:v>
      </x:c>
      <x:c r="K30" s="44" t="str">
        <x:v>سجل تدقيق + سجل حالة</x:v>
      </x:c>
      <x:c r="L30" s="44" t="str">
        <x:v>التصعيد للمسؤول التالي مع توثيق السبب</x:v>
      </x:c>
    </x:row>
    <x:row r="31" ht="42" customHeight="1">
      <x:c r="A31" s="44" t="str">
        <x:v>C05</x:v>
      </x:c>
      <x:c r="B31" s="44" t="str">
        <x:v>طلب عرض السعر والتسعير والتفاوض</x:v>
      </x:c>
      <x:c r="C31" s="44" t="str">
        <x:v>استخراج ومراجعة البنود</x:v>
      </x:c>
      <x:c r="D31" s="44" t="str">
        <x:v>quotes_officer</x:v>
      </x:c>
      <x:c r="E31" s="44" t="str">
        <x:v>مسؤول عروض أسعار</x:v>
      </x:c>
      <x:c r="F31" s="44" t="str">
        <x:v>procurement_officer</x:v>
      </x:c>
      <x:c r="G31" s="44" t="str">
        <x:v>مسؤول مشتريات</x:v>
      </x:c>
      <x:c r="H31" s="44" t="str">
        <x:v>NeedsReview / Submitted</x:v>
      </x:c>
      <x:c r="I31" s="44" t="str">
        <x:v>4 ساعات</x:v>
      </x:c>
      <x:c r="J31" s="44" t="str">
        <x:v>إشعار داخل النظام + سجل نشاط</x:v>
      </x:c>
      <x:c r="K31" s="44" t="str">
        <x:v>سجل تدقيق + سجل حالة</x:v>
      </x:c>
      <x:c r="L31" s="44" t="str">
        <x:v>التصعيد للمسؤول التالي مع توثيق السبب</x:v>
      </x:c>
    </x:row>
    <x:row r="32" ht="42" customHeight="1">
      <x:c r="A32" s="44" t="str">
        <x:v>C05</x:v>
      </x:c>
      <x:c r="B32" s="44" t="str">
        <x:v>طلب عرض السعر والتسعير والتفاوض</x:v>
      </x:c>
      <x:c r="C32" s="44" t="str">
        <x:v>جمع أسعار الموردين</x:v>
      </x:c>
      <x:c r="D32" s="44" t="str">
        <x:v>procurement_officer</x:v>
      </x:c>
      <x:c r="E32" s="44" t="str">
        <x:v>مسؤول مشتريات</x:v>
      </x:c>
      <x:c r="F32" s="44" t="str">
        <x:v>quotes_officer</x:v>
      </x:c>
      <x:c r="G32" s="44" t="str">
        <x:v>مسؤول عروض أسعار</x:v>
      </x:c>
      <x:c r="H32" s="44" t="str">
        <x:v>UnderReview</x:v>
      </x:c>
      <x:c r="I32" s="44" t="str">
        <x:v>يوم عمل</x:v>
      </x:c>
      <x:c r="J32" s="44" t="str">
        <x:v>إشعار داخل النظام + سجل نشاط</x:v>
      </x:c>
      <x:c r="K32" s="44" t="str">
        <x:v>سجل تدقيق + سجل حالة</x:v>
      </x:c>
      <x:c r="L32" s="44" t="str">
        <x:v>التصعيد للمسؤول التالي مع توثيق السبب</x:v>
      </x:c>
    </x:row>
    <x:row r="33" ht="42" customHeight="1">
      <x:c r="A33" s="44" t="str">
        <x:v>C05</x:v>
      </x:c>
      <x:c r="B33" s="44" t="str">
        <x:v>طلب عرض السعر والتسعير والتفاوض</x:v>
      </x:c>
      <x:c r="C33" s="44" t="str">
        <x:v>بناء نسخة العرض</x:v>
      </x:c>
      <x:c r="D33" s="44" t="str">
        <x:v>quotes_officer</x:v>
      </x:c>
      <x:c r="E33" s="44" t="str">
        <x:v>مسؤول عروض أسعار</x:v>
      </x:c>
      <x:c r="F33" s="44" t="str">
        <x:v>sales_manager</x:v>
      </x:c>
      <x:c r="G33" s="44" t="str">
        <x:v>مدير مبيعات</x:v>
      </x:c>
      <x:c r="H33" s="44" t="str">
        <x:v>Quoted</x:v>
      </x:c>
      <x:c r="I33" s="44" t="str">
        <x:v>4 ساعات</x:v>
      </x:c>
      <x:c r="J33" s="44" t="str">
        <x:v>إشعار داخل النظام + سجل نشاط</x:v>
      </x:c>
      <x:c r="K33" s="44" t="str">
        <x:v>سجل تدقيق + سجل حالة</x:v>
      </x:c>
      <x:c r="L33" s="44" t="str">
        <x:v>التصعيد للمسؤول التالي مع توثيق السبب</x:v>
      </x:c>
    </x:row>
    <x:row r="34" ht="42" customHeight="1">
      <x:c r="A34" s="44" t="str">
        <x:v>C05</x:v>
      </x:c>
      <x:c r="B34" s="44" t="str">
        <x:v>طلب عرض السعر والتسعير والتفاوض</x:v>
      </x:c>
      <x:c r="C34" s="44" t="str">
        <x:v>اعتماد وإرسال العرض</x:v>
      </x:c>
      <x:c r="D34" s="44" t="str">
        <x:v>sales_manager</x:v>
      </x:c>
      <x:c r="E34" s="44" t="str">
        <x:v>مدير مبيعات</x:v>
      </x:c>
      <x:c r="F34" s="44" t="str">
        <x:v>purchasing_officer</x:v>
      </x:c>
      <x:c r="G34" s="44" t="str">
        <x:v>موظف مشتريات</x:v>
      </x:c>
      <x:c r="H34" s="44" t="str">
        <x:v>Sent / Negotiating</x:v>
      </x:c>
      <x:c r="I34" s="44" t="str">
        <x:v>4 ساعات</x:v>
      </x:c>
      <x:c r="J34" s="44" t="str">
        <x:v>إشعار داخل النظام + سجل نشاط</x:v>
      </x:c>
      <x:c r="K34" s="44" t="str">
        <x:v>سجل تدقيق + سجل حالة</x:v>
      </x:c>
      <x:c r="L34" s="44" t="str">
        <x:v>التصعيد للمسؤول التالي مع توثيق السبب</x:v>
      </x:c>
    </x:row>
    <x:row r="35" ht="42" customHeight="1">
      <x:c r="A35" s="44" t="str">
        <x:v>C05</x:v>
      </x:c>
      <x:c r="B35" s="44" t="str">
        <x:v>طلب عرض السعر والتسعير والتفاوض</x:v>
      </x:c>
      <x:c r="C35" s="44" t="str">
        <x:v>التفاوض والمراجعات</x:v>
      </x:c>
      <x:c r="D35" s="44" t="str">
        <x:v>quotes_officer</x:v>
      </x:c>
      <x:c r="E35" s="44" t="str">
        <x:v>مسؤول عروض أسعار</x:v>
      </x:c>
      <x:c r="F35" s="44" t="str">
        <x:v>sales_manager</x:v>
      </x:c>
      <x:c r="G35" s="44" t="str">
        <x:v>مدير مبيعات</x:v>
      </x:c>
      <x:c r="H35" s="44" t="str">
        <x:v>RevisionRequested / Quoted</x:v>
      </x:c>
      <x:c r="I35" s="44" t="str">
        <x:v>يوم عمل</x:v>
      </x:c>
      <x:c r="J35" s="44" t="str">
        <x:v>إشعار داخل النظام + سجل نشاط</x:v>
      </x:c>
      <x:c r="K35" s="44" t="str">
        <x:v>سجل تدقيق + سجل حالة</x:v>
      </x:c>
      <x:c r="L35" s="44" t="str">
        <x:v>التصعيد للمسؤول التالي مع توثيق السبب</x:v>
      </x:c>
    </x:row>
    <x:row r="36" ht="42" customHeight="1">
      <x:c r="A36" s="44" t="str">
        <x:v>C05</x:v>
      </x:c>
      <x:c r="B36" s="44" t="str">
        <x:v>طلب عرض السعر والتسعير والتفاوض</x:v>
      </x:c>
      <x:c r="C36" s="44" t="str">
        <x:v>قبول العرض</x:v>
      </x:c>
      <x:c r="D36" s="44" t="str">
        <x:v>purchasing_officer</x:v>
      </x:c>
      <x:c r="E36" s="44" t="str">
        <x:v>موظف مشتريات</x:v>
      </x:c>
      <x:c r="F36" s="44" t="str">
        <x:v>quotes_officer</x:v>
      </x:c>
      <x:c r="G36" s="44" t="str">
        <x:v>مسؤول عروض أسعار</x:v>
      </x:c>
      <x:c r="H36" s="44" t="str">
        <x:v>Accepted</x:v>
      </x:c>
      <x:c r="I36" s="44" t="str">
        <x:v>حتى تاريخ الانتهاء</x:v>
      </x:c>
      <x:c r="J36" s="44" t="str">
        <x:v>إشعار داخل النظام + سجل نشاط</x:v>
      </x:c>
      <x:c r="K36" s="44" t="str">
        <x:v>سجل تدقيق + سجل حالة</x:v>
      </x:c>
      <x:c r="L36" s="44" t="str">
        <x:v>التصعيد للمسؤول التالي مع توثيق السبب</x:v>
      </x:c>
    </x:row>
    <x:row r="37" ht="42" customHeight="1">
      <x:c r="A37" s="44" t="str">
        <x:v>C05</x:v>
      </x:c>
      <x:c r="B37" s="44" t="str">
        <x:v>طلب عرض السعر والتسعير والتفاوض</x:v>
      </x:c>
      <x:c r="C37" s="44" t="str">
        <x:v>التحويل إلى طلب</x:v>
      </x:c>
      <x:c r="D37" s="44" t="str">
        <x:v>quotes_officer</x:v>
      </x:c>
      <x:c r="E37" s="44" t="str">
        <x:v>مسؤول عروض أسعار</x:v>
      </x:c>
      <x:c r="F37" s="44" t="str">
        <x:v>operations_manager</x:v>
      </x:c>
      <x:c r="G37" s="44" t="str">
        <x:v>مدير تشغيل</x:v>
      </x:c>
      <x:c r="H37" s="44" t="str">
        <x:v>Converted</x:v>
      </x:c>
      <x:c r="I37" s="44" t="str">
        <x:v>30 دقيقة</x:v>
      </x:c>
      <x:c r="J37" s="44" t="str">
        <x:v>إشعار داخل النظام + سجل نشاط</x:v>
      </x:c>
      <x:c r="K37" s="44" t="str">
        <x:v>سجل تدقيق + سجل حالة</x:v>
      </x:c>
      <x:c r="L37" s="44" t="str">
        <x:v>التصعيد للمسؤول التالي مع توثيق السبب</x:v>
      </x:c>
    </x:row>
    <x:row r="38" ht="42" customHeight="1">
      <x:c r="A38" s="44" t="str">
        <x:v>C06</x:v>
      </x:c>
      <x:c r="B38" s="44" t="str">
        <x:v>تشغيل الطلب والتجهيز</x:v>
      </x:c>
      <x:c r="C38" s="44" t="str">
        <x:v>مراجعة الطلب</x:v>
      </x:c>
      <x:c r="D38" s="44" t="str">
        <x:v>operations_manager</x:v>
      </x:c>
      <x:c r="E38" s="44" t="str">
        <x:v>مدير تشغيل</x:v>
      </x:c>
      <x:c r="F38" s="44" t="str">
        <x:v>warehouse_manager</x:v>
      </x:c>
      <x:c r="G38" s="44" t="str">
        <x:v>مسؤول مستودع</x:v>
      </x:c>
      <x:c r="H38" s="44" t="str">
        <x:v>Processing</x:v>
      </x:c>
      <x:c r="I38" s="44" t="str">
        <x:v>1 ساعة</x:v>
      </x:c>
      <x:c r="J38" s="44" t="str">
        <x:v>إشعار داخل النظام + سجل نشاط</x:v>
      </x:c>
      <x:c r="K38" s="44" t="str">
        <x:v>سجل تدقيق + سجل حالة</x:v>
      </x:c>
      <x:c r="L38" s="44" t="str">
        <x:v>التصعيد للمسؤول التالي مع توثيق السبب</x:v>
      </x:c>
    </x:row>
    <x:row r="39" ht="42" customHeight="1">
      <x:c r="A39" s="44" t="str">
        <x:v>C06</x:v>
      </x:c>
      <x:c r="B39" s="44" t="str">
        <x:v>تشغيل الطلب والتجهيز</x:v>
      </x:c>
      <x:c r="C39" s="44" t="str">
        <x:v>حجز المخزون</x:v>
      </x:c>
      <x:c r="D39" s="44" t="str">
        <x:v>inventory_manager</x:v>
      </x:c>
      <x:c r="E39" s="44" t="str">
        <x:v>مسؤول مخزون</x:v>
      </x:c>
      <x:c r="F39" s="44" t="str">
        <x:v>warehouse_manager</x:v>
      </x:c>
      <x:c r="G39" s="44" t="str">
        <x:v>مسؤول مستودع</x:v>
      </x:c>
      <x:c r="H39" s="44" t="str">
        <x:v>Reserved</x:v>
      </x:c>
      <x:c r="I39" s="44" t="str">
        <x:v>15 دقيقة</x:v>
      </x:c>
      <x:c r="J39" s="44" t="str">
        <x:v>إشعار داخل النظام + سجل نشاط</x:v>
      </x:c>
      <x:c r="K39" s="44" t="str">
        <x:v>سجل تدقيق + سجل حالة</x:v>
      </x:c>
      <x:c r="L39" s="44" t="str">
        <x:v>التصعيد للمسؤول التالي مع توثيق السبب</x:v>
      </x:c>
    </x:row>
    <x:row r="40" ht="42" customHeight="1">
      <x:c r="A40" s="44" t="str">
        <x:v>C06</x:v>
      </x:c>
      <x:c r="B40" s="44" t="str">
        <x:v>تشغيل الطلب والتجهيز</x:v>
      </x:c>
      <x:c r="C40" s="44" t="str">
        <x:v>الالتقاط</x:v>
      </x:c>
      <x:c r="D40" s="44" t="str">
        <x:v>warehouse_manager</x:v>
      </x:c>
      <x:c r="E40" s="44" t="str">
        <x:v>مسؤول مستودع</x:v>
      </x:c>
      <x:c r="F40" s="44" t="str">
        <x:v>warehouse_officer</x:v>
      </x:c>
      <x:c r="G40" s="44" t="str">
        <x:v>مسؤول مخازن</x:v>
      </x:c>
      <x:c r="H40" s="44" t="str">
        <x:v>Picking</x:v>
      </x:c>
      <x:c r="I40" s="44" t="str">
        <x:v>4 ساعات</x:v>
      </x:c>
      <x:c r="J40" s="44" t="str">
        <x:v>إشعار داخل النظام + سجل نشاط</x:v>
      </x:c>
      <x:c r="K40" s="44" t="str">
        <x:v>سجل تدقيق + سجل حالة</x:v>
      </x:c>
      <x:c r="L40" s="44" t="str">
        <x:v>التصعيد للمسؤول التالي مع توثيق السبب</x:v>
      </x:c>
    </x:row>
    <x:row r="41" ht="42" customHeight="1">
      <x:c r="A41" s="44" t="str">
        <x:v>C06</x:v>
      </x:c>
      <x:c r="B41" s="44" t="str">
        <x:v>تشغيل الطلب والتجهيز</x:v>
      </x:c>
      <x:c r="C41" s="44" t="str">
        <x:v>التحقق الداخلي</x:v>
      </x:c>
      <x:c r="D41" s="44" t="str">
        <x:v>warehouse_officer</x:v>
      </x:c>
      <x:c r="E41" s="44" t="str">
        <x:v>مسؤول مخازن</x:v>
      </x:c>
      <x:c r="F41" s="44" t="str">
        <x:v>warehouse_manager</x:v>
      </x:c>
      <x:c r="G41" s="44" t="str">
        <x:v>مسؤول مستودع</x:v>
      </x:c>
      <x:c r="H41" s="44" t="str">
        <x:v>Verified / Issue</x:v>
      </x:c>
      <x:c r="I41" s="44" t="str">
        <x:v>2 ساعة</x:v>
      </x:c>
      <x:c r="J41" s="44" t="str">
        <x:v>إشعار داخل النظام + سجل نشاط</x:v>
      </x:c>
      <x:c r="K41" s="44" t="str">
        <x:v>سجل تدقيق + سجل حالة</x:v>
      </x:c>
      <x:c r="L41" s="44" t="str">
        <x:v>التصعيد للمسؤول التالي مع توثيق السبب</x:v>
      </x:c>
    </x:row>
    <x:row r="42" ht="42" customHeight="1">
      <x:c r="A42" s="44" t="str">
        <x:v>C06</x:v>
      </x:c>
      <x:c r="B42" s="44" t="str">
        <x:v>تشغيل الطلب والتجهيز</x:v>
      </x:c>
      <x:c r="C42" s="44" t="str">
        <x:v>التعبئة</x:v>
      </x:c>
      <x:c r="D42" s="44" t="str">
        <x:v>warehouse_manager</x:v>
      </x:c>
      <x:c r="E42" s="44" t="str">
        <x:v>مسؤول مستودع</x:v>
      </x:c>
      <x:c r="F42" s="44" t="str">
        <x:v>operations_manager</x:v>
      </x:c>
      <x:c r="G42" s="44" t="str">
        <x:v>مدير تشغيل</x:v>
      </x:c>
      <x:c r="H42" s="44" t="str">
        <x:v>Packing</x:v>
      </x:c>
      <x:c r="I42" s="44" t="str">
        <x:v>2 ساعة</x:v>
      </x:c>
      <x:c r="J42" s="44" t="str">
        <x:v>إشعار داخل النظام + سجل نشاط</x:v>
      </x:c>
      <x:c r="K42" s="44" t="str">
        <x:v>سجل تدقيق + سجل حالة</x:v>
      </x:c>
      <x:c r="L42" s="44" t="str">
        <x:v>التصعيد للمسؤول التالي مع توثيق السبب</x:v>
      </x:c>
    </x:row>
    <x:row r="43" ht="42" customHeight="1">
      <x:c r="A43" s="44" t="str">
        <x:v>C06</x:v>
      </x:c>
      <x:c r="B43" s="44" t="str">
        <x:v>تشغيل الطلب والتجهيز</x:v>
      </x:c>
      <x:c r="C43" s="44" t="str">
        <x:v>معالجة الاستثناء</x:v>
      </x:c>
      <x:c r="D43" s="44" t="str">
        <x:v>operations_manager</x:v>
      </x:c>
      <x:c r="E43" s="44" t="str">
        <x:v>مدير تشغيل</x:v>
      </x:c>
      <x:c r="F43" s="44" t="str">
        <x:v>support_agent</x:v>
      </x:c>
      <x:c r="G43" s="44" t="str">
        <x:v>خدمة عملاء</x:v>
      </x:c>
      <x:c r="H43" s="44" t="str">
        <x:v>Resolved / Delayed</x:v>
      </x:c>
      <x:c r="I43" s="44" t="str">
        <x:v>4 ساعات</x:v>
      </x:c>
      <x:c r="J43" s="44" t="str">
        <x:v>إشعار داخل النظام + سجل نشاط</x:v>
      </x:c>
      <x:c r="K43" s="44" t="str">
        <x:v>سجل تدقيق + سجل حالة</x:v>
      </x:c>
      <x:c r="L43" s="44" t="str">
        <x:v>التصعيد للمسؤول التالي مع توثيق السبب</x:v>
      </x:c>
    </x:row>
    <x:row r="44" ht="42" customHeight="1">
      <x:c r="A44" s="44" t="str">
        <x:v>C06</x:v>
      </x:c>
      <x:c r="B44" s="44" t="str">
        <x:v>تشغيل الطلب والتجهيز</x:v>
      </x:c>
      <x:c r="C44" s="44" t="str">
        <x:v>تسليم للشحن</x:v>
      </x:c>
      <x:c r="D44" s="44" t="str">
        <x:v>operations_manager</x:v>
      </x:c>
      <x:c r="E44" s="44" t="str">
        <x:v>مدير تشغيل</x:v>
      </x:c>
      <x:c r="F44" s="44" t="str">
        <x:v>delivery_driver</x:v>
      </x:c>
      <x:c r="G44" s="44" t="str">
        <x:v>مندوب توصيل</x:v>
      </x:c>
      <x:c r="H44" s="44" t="str">
        <x:v>Shipped / PartiallyShipped</x:v>
      </x:c>
      <x:c r="I44" s="44" t="str">
        <x:v>1 ساعة</x:v>
      </x:c>
      <x:c r="J44" s="44" t="str">
        <x:v>إشعار داخل النظام + سجل نشاط</x:v>
      </x:c>
      <x:c r="K44" s="44" t="str">
        <x:v>سجل تدقيق + سجل حالة</x:v>
      </x:c>
      <x:c r="L44" s="44" t="str">
        <x:v>التصعيد للمسؤول التالي مع توثيق السبب</x:v>
      </x:c>
    </x:row>
    <x:row r="45" ht="42" customHeight="1">
      <x:c r="A45" s="44" t="str">
        <x:v>C07</x:v>
      </x:c>
      <x:c r="B45" s="44" t="str">
        <x:v>إدارة المخزون والجرد والتحويل</x:v>
      </x:c>
      <x:c r="C45" s="44" t="str">
        <x:v>مراقبة الرصيد</x:v>
      </x:c>
      <x:c r="D45" s="44" t="str">
        <x:v>inventory_manager</x:v>
      </x:c>
      <x:c r="E45" s="44" t="str">
        <x:v>مسؤول مخزون</x:v>
      </x:c>
      <x:c r="F45" s="44" t="str">
        <x:v>procurement_officer</x:v>
      </x:c>
      <x:c r="G45" s="44" t="str">
        <x:v>مسؤول مشتريات</x:v>
      </x:c>
      <x:c r="H45" s="44" t="str">
        <x:v>Monitored</x:v>
      </x:c>
      <x:c r="I45" s="44" t="str">
        <x:v>يوميًا</x:v>
      </x:c>
      <x:c r="J45" s="44" t="str">
        <x:v>إشعار داخل النظام + سجل نشاط</x:v>
      </x:c>
      <x:c r="K45" s="44" t="str">
        <x:v>سجل تدقيق + سجل حالة</x:v>
      </x:c>
      <x:c r="L45" s="44" t="str">
        <x:v>التصعيد للمسؤول التالي مع توثيق السبب</x:v>
      </x:c>
    </x:row>
    <x:row r="46" ht="42" customHeight="1">
      <x:c r="A46" s="44" t="str">
        <x:v>C07</x:v>
      </x:c>
      <x:c r="B46" s="44" t="str">
        <x:v>إدارة المخزون والجرد والتحويل</x:v>
      </x:c>
      <x:c r="C46" s="44" t="str">
        <x:v>إنشاء حركة</x:v>
      </x:c>
      <x:c r="D46" s="44" t="str">
        <x:v>inventory_manager</x:v>
      </x:c>
      <x:c r="E46" s="44" t="str">
        <x:v>مسؤول مخزون</x:v>
      </x:c>
      <x:c r="F46" s="44" t="str">
        <x:v>auditor</x:v>
      </x:c>
      <x:c r="G46" s="44" t="str">
        <x:v>مراجع (قراءة فقط)</x:v>
      </x:c>
      <x:c r="H46" s="44" t="str">
        <x:v>Movement Posted</x:v>
      </x:c>
      <x:c r="I46" s="44" t="str">
        <x:v>فوري</x:v>
      </x:c>
      <x:c r="J46" s="44" t="str">
        <x:v>إشعار داخل النظام + سجل نشاط</x:v>
      </x:c>
      <x:c r="K46" s="44" t="str">
        <x:v>سجل تدقيق + سجل حالة</x:v>
      </x:c>
      <x:c r="L46" s="44" t="str">
        <x:v>التصعيد للمسؤول التالي مع توثيق السبب</x:v>
      </x:c>
    </x:row>
    <x:row r="47" ht="42" customHeight="1">
      <x:c r="A47" s="44" t="str">
        <x:v>C07</x:v>
      </x:c>
      <x:c r="B47" s="44" t="str">
        <x:v>إدارة المخزون والجرد والتحويل</x:v>
      </x:c>
      <x:c r="C47" s="44" t="str">
        <x:v>تحويل مستودعي</x:v>
      </x:c>
      <x:c r="D47" s="44" t="str">
        <x:v>warehouse_manager</x:v>
      </x:c>
      <x:c r="E47" s="44" t="str">
        <x:v>مسؤول مستودع</x:v>
      </x:c>
      <x:c r="F47" s="44" t="str">
        <x:v>inventory_manager</x:v>
      </x:c>
      <x:c r="G47" s="44" t="str">
        <x:v>مسؤول مخزون</x:v>
      </x:c>
      <x:c r="H47" s="44" t="str">
        <x:v>Transferred</x:v>
      </x:c>
      <x:c r="I47" s="44" t="str">
        <x:v>نفس اليوم</x:v>
      </x:c>
      <x:c r="J47" s="44" t="str">
        <x:v>إشعار داخل النظام + سجل نشاط</x:v>
      </x:c>
      <x:c r="K47" s="44" t="str">
        <x:v>سجل تدقيق + سجل حالة</x:v>
      </x:c>
      <x:c r="L47" s="44" t="str">
        <x:v>التصعيد للمسؤول التالي مع توثيق السبب</x:v>
      </x:c>
    </x:row>
    <x:row r="48" ht="42" customHeight="1">
      <x:c r="A48" s="44" t="str">
        <x:v>C07</x:v>
      </x:c>
      <x:c r="B48" s="44" t="str">
        <x:v>إدارة المخزون والجرد والتحويل</x:v>
      </x:c>
      <x:c r="C48" s="44" t="str">
        <x:v>فتح جلسة جرد</x:v>
      </x:c>
      <x:c r="D48" s="44" t="str">
        <x:v>inventory_manager</x:v>
      </x:c>
      <x:c r="E48" s="44" t="str">
        <x:v>مسؤول مخزون</x:v>
      </x:c>
      <x:c r="F48" s="44" t="str">
        <x:v>warehouse_manager</x:v>
      </x:c>
      <x:c r="G48" s="44" t="str">
        <x:v>مسؤول مستودع</x:v>
      </x:c>
      <x:c r="H48" s="44" t="str">
        <x:v>Draft / InProgress</x:v>
      </x:c>
      <x:c r="I48" s="44" t="str">
        <x:v>حسب الخطة</x:v>
      </x:c>
      <x:c r="J48" s="44" t="str">
        <x:v>إشعار داخل النظام + سجل نشاط</x:v>
      </x:c>
      <x:c r="K48" s="44" t="str">
        <x:v>سجل تدقيق + سجل حالة</x:v>
      </x:c>
      <x:c r="L48" s="44" t="str">
        <x:v>التصعيد للمسؤول التالي مع توثيق السبب</x:v>
      </x:c>
    </x:row>
    <x:row r="49" ht="42" customHeight="1">
      <x:c r="A49" s="44" t="str">
        <x:v>C07</x:v>
      </x:c>
      <x:c r="B49" s="44" t="str">
        <x:v>إدارة المخزون والجرد والتحويل</x:v>
      </x:c>
      <x:c r="C49" s="44" t="str">
        <x:v>عد فعلي</x:v>
      </x:c>
      <x:c r="D49" s="44" t="str">
        <x:v>warehouse_manager</x:v>
      </x:c>
      <x:c r="E49" s="44" t="str">
        <x:v>مسؤول مستودع</x:v>
      </x:c>
      <x:c r="F49" s="44" t="str">
        <x:v>inventory_manager</x:v>
      </x:c>
      <x:c r="G49" s="44" t="str">
        <x:v>مسؤول مخزون</x:v>
      </x:c>
      <x:c r="H49" s="44" t="str">
        <x:v>Counted</x:v>
      </x:c>
      <x:c r="I49" s="44" t="str">
        <x:v>يوم عمل</x:v>
      </x:c>
      <x:c r="J49" s="44" t="str">
        <x:v>إشعار داخل النظام + سجل نشاط</x:v>
      </x:c>
      <x:c r="K49" s="44" t="str">
        <x:v>سجل تدقيق + سجل حالة</x:v>
      </x:c>
      <x:c r="L49" s="44" t="str">
        <x:v>التصعيد للمسؤول التالي مع توثيق السبب</x:v>
      </x:c>
    </x:row>
    <x:row r="50" ht="42" customHeight="1">
      <x:c r="A50" s="44" t="str">
        <x:v>C07</x:v>
      </x:c>
      <x:c r="B50" s="44" t="str">
        <x:v>إدارة المخزون والجرد والتحويل</x:v>
      </x:c>
      <x:c r="C50" s="44" t="str">
        <x:v>تسوية الفروق</x:v>
      </x:c>
      <x:c r="D50" s="44" t="str">
        <x:v>inventory_manager</x:v>
      </x:c>
      <x:c r="E50" s="44" t="str">
        <x:v>مسؤول مخزون</x:v>
      </x:c>
      <x:c r="F50" s="44" t="str">
        <x:v>auditor</x:v>
      </x:c>
      <x:c r="G50" s="44" t="str">
        <x:v>مراجع (قراءة فقط)</x:v>
      </x:c>
      <x:c r="H50" s="44" t="str">
        <x:v>Reconciled</x:v>
      </x:c>
      <x:c r="I50" s="44" t="str">
        <x:v>4 ساعات</x:v>
      </x:c>
      <x:c r="J50" s="44" t="str">
        <x:v>إشعار داخل النظام + سجل نشاط</x:v>
      </x:c>
      <x:c r="K50" s="44" t="str">
        <x:v>سجل تدقيق + سجل حالة</x:v>
      </x:c>
      <x:c r="L50" s="44" t="str">
        <x:v>التصعيد للمسؤول التالي مع توثيق السبب</x:v>
      </x:c>
    </x:row>
    <x:row r="51" ht="42" customHeight="1">
      <x:c r="A51" s="44" t="str">
        <x:v>C07</x:v>
      </x:c>
      <x:c r="B51" s="44" t="str">
        <x:v>إدارة المخزون والجرد والتحويل</x:v>
      </x:c>
      <x:c r="C51" s="44" t="str">
        <x:v>إطلاق إعادة الطلب</x:v>
      </x:c>
      <x:c r="D51" s="44" t="str">
        <x:v>inventory_manager</x:v>
      </x:c>
      <x:c r="E51" s="44" t="str">
        <x:v>مسؤول مخزون</x:v>
      </x:c>
      <x:c r="F51" s="44" t="str">
        <x:v>procurement_officer</x:v>
      </x:c>
      <x:c r="G51" s="44" t="str">
        <x:v>مسؤول مشتريات</x:v>
      </x:c>
      <x:c r="H51" s="44" t="str">
        <x:v>Reorder Requested</x:v>
      </x:c>
      <x:c r="I51" s="44" t="str">
        <x:v>ساعة</x:v>
      </x:c>
      <x:c r="J51" s="44" t="str">
        <x:v>إشعار داخل النظام + سجل نشاط</x:v>
      </x:c>
      <x:c r="K51" s="44" t="str">
        <x:v>سجل تدقيق + سجل حالة</x:v>
      </x:c>
      <x:c r="L51" s="44" t="str">
        <x:v>التصعيد للمسؤول التالي مع توثيق السبب</x:v>
      </x:c>
    </x:row>
    <x:row r="52" ht="42" customHeight="1">
      <x:c r="A52" s="44" t="str">
        <x:v>C08</x:v>
      </x:c>
      <x:c r="B52" s="44" t="str">
        <x:v>الموردون وأوامر الشراء والاستلام</x:v>
      </x:c>
      <x:c r="C52" s="44" t="str">
        <x:v>اختيار المورد</x:v>
      </x:c>
      <x:c r="D52" s="44" t="str">
        <x:v>procurement_officer</x:v>
      </x:c>
      <x:c r="E52" s="44" t="str">
        <x:v>مسؤول مشتريات</x:v>
      </x:c>
      <x:c r="F52" s="44" t="str">
        <x:v>operations_manager</x:v>
      </x:c>
      <x:c r="G52" s="44" t="str">
        <x:v>مدير تشغيل</x:v>
      </x:c>
      <x:c r="H52" s="44" t="str">
        <x:v>Supplier Selected</x:v>
      </x:c>
      <x:c r="I52" s="44" t="str">
        <x:v>4 ساعات</x:v>
      </x:c>
      <x:c r="J52" s="44" t="str">
        <x:v>إشعار داخل النظام + سجل نشاط</x:v>
      </x:c>
      <x:c r="K52" s="44" t="str">
        <x:v>سجل تدقيق + سجل حالة</x:v>
      </x:c>
      <x:c r="L52" s="44" t="str">
        <x:v>التصعيد للمسؤول التالي مع توثيق السبب</x:v>
      </x:c>
    </x:row>
    <x:row r="53" ht="42" customHeight="1">
      <x:c r="A53" s="44" t="str">
        <x:v>C08</x:v>
      </x:c>
      <x:c r="B53" s="44" t="str">
        <x:v>الموردون وأوامر الشراء والاستلام</x:v>
      </x:c>
      <x:c r="C53" s="44" t="str">
        <x:v>إنشاء أمر شراء</x:v>
      </x:c>
      <x:c r="D53" s="44" t="str">
        <x:v>procurement_officer</x:v>
      </x:c>
      <x:c r="E53" s="44" t="str">
        <x:v>مسؤول مشتريات</x:v>
      </x:c>
      <x:c r="F53" s="44" t="str">
        <x:v>operations_manager</x:v>
      </x:c>
      <x:c r="G53" s="44" t="str">
        <x:v>مدير تشغيل</x:v>
      </x:c>
      <x:c r="H53" s="44" t="str">
        <x:v>PO Draft</x:v>
      </x:c>
      <x:c r="I53" s="44" t="str">
        <x:v>2 ساعة</x:v>
      </x:c>
      <x:c r="J53" s="44" t="str">
        <x:v>إشعار داخل النظام + سجل نشاط</x:v>
      </x:c>
      <x:c r="K53" s="44" t="str">
        <x:v>سجل تدقيق + سجل حالة</x:v>
      </x:c>
      <x:c r="L53" s="44" t="str">
        <x:v>التصعيد للمسؤول التالي مع توثيق السبب</x:v>
      </x:c>
    </x:row>
    <x:row r="54" ht="42" customHeight="1">
      <x:c r="A54" s="44" t="str">
        <x:v>C08</x:v>
      </x:c>
      <x:c r="B54" s="44" t="str">
        <x:v>الموردون وأوامر الشراء والاستلام</x:v>
      </x:c>
      <x:c r="C54" s="44" t="str">
        <x:v>إرسال وتأكيد الأمر</x:v>
      </x:c>
      <x:c r="D54" s="44" t="str">
        <x:v>procurement_officer</x:v>
      </x:c>
      <x:c r="E54" s="44" t="str">
        <x:v>مسؤول مشتريات</x:v>
      </x:c>
      <x:c r="F54" s="44" t="str">
        <x:v>warehouse_manager</x:v>
      </x:c>
      <x:c r="G54" s="44" t="str">
        <x:v>مسؤول مستودع</x:v>
      </x:c>
      <x:c r="H54" s="44" t="str">
        <x:v>Sent / Confirmed</x:v>
      </x:c>
      <x:c r="I54" s="44" t="str">
        <x:v>يوم عمل</x:v>
      </x:c>
      <x:c r="J54" s="44" t="str">
        <x:v>إشعار داخل النظام + سجل نشاط</x:v>
      </x:c>
      <x:c r="K54" s="44" t="str">
        <x:v>سجل تدقيق + سجل حالة</x:v>
      </x:c>
      <x:c r="L54" s="44" t="str">
        <x:v>التصعيد للمسؤول التالي مع توثيق السبب</x:v>
      </x:c>
    </x:row>
    <x:row r="55" ht="42" customHeight="1">
      <x:c r="A55" s="44" t="str">
        <x:v>C08</x:v>
      </x:c>
      <x:c r="B55" s="44" t="str">
        <x:v>الموردون وأوامر الشراء والاستلام</x:v>
      </x:c>
      <x:c r="C55" s="44" t="str">
        <x:v>استلام أولي</x:v>
      </x:c>
      <x:c r="D55" s="44" t="str">
        <x:v>warehouse_manager</x:v>
      </x:c>
      <x:c r="E55" s="44" t="str">
        <x:v>مسؤول مستودع</x:v>
      </x:c>
      <x:c r="F55" s="44" t="str">
        <x:v>inventory_manager</x:v>
      </x:c>
      <x:c r="G55" s="44" t="str">
        <x:v>مسؤول مخزون</x:v>
      </x:c>
      <x:c r="H55" s="44" t="str">
        <x:v>GoodsReceipt Inspection</x:v>
      </x:c>
      <x:c r="I55" s="44" t="str">
        <x:v>2 ساعة</x:v>
      </x:c>
      <x:c r="J55" s="44" t="str">
        <x:v>إشعار داخل النظام + سجل نشاط</x:v>
      </x:c>
      <x:c r="K55" s="44" t="str">
        <x:v>سجل تدقيق + سجل حالة</x:v>
      </x:c>
      <x:c r="L55" s="44" t="str">
        <x:v>التصعيد للمسؤول التالي مع توثيق السبب</x:v>
      </x:c>
    </x:row>
    <x:row r="56" ht="42" customHeight="1">
      <x:c r="A56" s="44" t="str">
        <x:v>C08</x:v>
      </x:c>
      <x:c r="B56" s="44" t="str">
        <x:v>الموردون وأوامر الشراء والاستلام</x:v>
      </x:c>
      <x:c r="C56" s="44" t="str">
        <x:v>فحص وقبول</x:v>
      </x:c>
      <x:c r="D56" s="44" t="str">
        <x:v>inventory_manager</x:v>
      </x:c>
      <x:c r="E56" s="44" t="str">
        <x:v>مسؤول مخزون</x:v>
      </x:c>
      <x:c r="F56" s="44" t="str">
        <x:v>procurement_officer</x:v>
      </x:c>
      <x:c r="G56" s="44" t="str">
        <x:v>مسؤول مشتريات</x:v>
      </x:c>
      <x:c r="H56" s="44" t="str">
        <x:v>Accepted / PartiallyAccepted / Rejected</x:v>
      </x:c>
      <x:c r="I56" s="44" t="str">
        <x:v>4 ساعات</x:v>
      </x:c>
      <x:c r="J56" s="44" t="str">
        <x:v>إشعار داخل النظام + سجل نشاط</x:v>
      </x:c>
      <x:c r="K56" s="44" t="str">
        <x:v>سجل تدقيق + سجل حالة</x:v>
      </x:c>
      <x:c r="L56" s="44" t="str">
        <x:v>التصعيد للمسؤول التالي مع توثيق السبب</x:v>
      </x:c>
    </x:row>
    <x:row r="57" ht="42" customHeight="1">
      <x:c r="A57" s="44" t="str">
        <x:v>C08</x:v>
      </x:c>
      <x:c r="B57" s="44" t="str">
        <x:v>الموردون وأوامر الشراء والاستلام</x:v>
      </x:c>
      <x:c r="C57" s="44" t="str">
        <x:v>تحديث أمر الشراء</x:v>
      </x:c>
      <x:c r="D57" s="44" t="str">
        <x:v>procurement_officer</x:v>
      </x:c>
      <x:c r="E57" s="44" t="str">
        <x:v>مسؤول مشتريات</x:v>
      </x:c>
      <x:c r="F57" s="44" t="str">
        <x:v>accountant</x:v>
      </x:c>
      <x:c r="G57" s="44" t="str">
        <x:v>مسؤول حسابات</x:v>
      </x:c>
      <x:c r="H57" s="44" t="str">
        <x:v>PartiallyReceived / Received</x:v>
      </x:c>
      <x:c r="I57" s="44" t="str">
        <x:v>ساعة</x:v>
      </x:c>
      <x:c r="J57" s="44" t="str">
        <x:v>إشعار داخل النظام + سجل نشاط</x:v>
      </x:c>
      <x:c r="K57" s="44" t="str">
        <x:v>سجل تدقيق + سجل حالة</x:v>
      </x:c>
      <x:c r="L57" s="44" t="str">
        <x:v>التصعيد للمسؤول التالي مع توثيق السبب</x:v>
      </x:c>
    </x:row>
    <x:row r="58" ht="42" customHeight="1">
      <x:c r="A58" s="44" t="str">
        <x:v>C08</x:v>
      </x:c>
      <x:c r="B58" s="44" t="str">
        <x:v>الموردون وأوامر الشراء والاستلام</x:v>
      </x:c>
      <x:c r="C58" s="44" t="str">
        <x:v>مطابقة ثلاثية</x:v>
      </x:c>
      <x:c r="D58" s="44" t="str">
        <x:v>accountant</x:v>
      </x:c>
      <x:c r="E58" s="44" t="str">
        <x:v>مسؤول حسابات</x:v>
      </x:c>
      <x:c r="F58" s="44" t="str">
        <x:v>procurement_officer</x:v>
      </x:c>
      <x:c r="G58" s="44" t="str">
        <x:v>مسؤول مشتريات</x:v>
      </x:c>
      <x:c r="H58" s="44" t="str">
        <x:v>Matched / Variance / Approved</x:v>
      </x:c>
      <x:c r="I58" s="44" t="str">
        <x:v>يوم عمل</x:v>
      </x:c>
      <x:c r="J58" s="44" t="str">
        <x:v>إشعار داخل النظام + سجل نشاط</x:v>
      </x:c>
      <x:c r="K58" s="44" t="str">
        <x:v>سجل تدقيق + سجل حالة</x:v>
      </x:c>
      <x:c r="L58" s="44" t="str">
        <x:v>التصعيد للمسؤول التالي مع توثيق السبب</x:v>
      </x:c>
    </x:row>
    <x:row r="59" ht="42" customHeight="1">
      <x:c r="A59" s="44" t="str">
        <x:v>C08</x:v>
      </x:c>
      <x:c r="B59" s="44" t="str">
        <x:v>الموردون وأوامر الشراء والاستلام</x:v>
      </x:c>
      <x:c r="C59" s="44" t="str">
        <x:v>مرتجع مورد</x:v>
      </x:c>
      <x:c r="D59" s="44" t="str">
        <x:v>procurement_officer</x:v>
      </x:c>
      <x:c r="E59" s="44" t="str">
        <x:v>مسؤول مشتريات</x:v>
      </x:c>
      <x:c r="F59" s="44" t="str">
        <x:v>accountant</x:v>
      </x:c>
      <x:c r="G59" s="44" t="str">
        <x:v>مسؤول حسابات</x:v>
      </x:c>
      <x:c r="H59" s="44" t="str">
        <x:v>Return Sent</x:v>
      </x:c>
      <x:c r="I59" s="44" t="str">
        <x:v>يوم عمل</x:v>
      </x:c>
      <x:c r="J59" s="44" t="str">
        <x:v>إشعار داخل النظام + سجل نشاط</x:v>
      </x:c>
      <x:c r="K59" s="44" t="str">
        <x:v>سجل تدقيق + سجل حالة</x:v>
      </x:c>
      <x:c r="L59" s="44" t="str">
        <x:v>التصعيد للمسؤول التالي مع توثيق السبب</x:v>
      </x:c>
    </x:row>
    <x:row r="60" ht="42" customHeight="1">
      <x:c r="A60" s="44" t="str">
        <x:v>C09</x:v>
      </x:c>
      <x:c r="B60" s="44" t="str">
        <x:v>الفوترة والتحصيل والإقفال المالي</x:v>
      </x:c>
      <x:c r="C60" s="44" t="str">
        <x:v>إصدار الفاتورة</x:v>
      </x:c>
      <x:c r="D60" s="44" t="str">
        <x:v>accountant</x:v>
      </x:c>
      <x:c r="E60" s="44" t="str">
        <x:v>مسؤول حسابات</x:v>
      </x:c>
      <x:c r="F60" s="44" t="str">
        <x:v>billing_officer</x:v>
      </x:c>
      <x:c r="G60" s="44" t="str">
        <x:v>مسؤول فواتير</x:v>
      </x:c>
      <x:c r="H60" s="44" t="str">
        <x:v>Issued</x:v>
      </x:c>
      <x:c r="I60" s="44" t="str">
        <x:v>2 ساعة</x:v>
      </x:c>
      <x:c r="J60" s="44" t="str">
        <x:v>إشعار داخل النظام + سجل نشاط</x:v>
      </x:c>
      <x:c r="K60" s="44" t="str">
        <x:v>سجل تدقيق + سجل حالة</x:v>
      </x:c>
      <x:c r="L60" s="44" t="str">
        <x:v>التصعيد للمسؤول التالي مع توثيق السبب</x:v>
      </x:c>
    </x:row>
    <x:row r="61" ht="42" customHeight="1">
      <x:c r="A61" s="44" t="str">
        <x:v>C09</x:v>
      </x:c>
      <x:c r="B61" s="44" t="str">
        <x:v>الفوترة والتحصيل والإقفال المالي</x:v>
      </x:c>
      <x:c r="C61" s="44" t="str">
        <x:v>مراجعة العميل</x:v>
      </x:c>
      <x:c r="D61" s="44" t="str">
        <x:v>billing_officer</x:v>
      </x:c>
      <x:c r="E61" s="44" t="str">
        <x:v>مسؤول فواتير</x:v>
      </x:c>
      <x:c r="F61" s="44" t="str">
        <x:v>finance_manager</x:v>
      </x:c>
      <x:c r="G61" s="44" t="str">
        <x:v>مدير مالي</x:v>
      </x:c>
      <x:c r="H61" s="44" t="str">
        <x:v>Reviewed / Disputed</x:v>
      </x:c>
      <x:c r="I61" s="44" t="str">
        <x:v>يوم عمل</x:v>
      </x:c>
      <x:c r="J61" s="44" t="str">
        <x:v>إشعار داخل النظام + سجل نشاط</x:v>
      </x:c>
      <x:c r="K61" s="44" t="str">
        <x:v>سجل تدقيق + سجل حالة</x:v>
      </x:c>
      <x:c r="L61" s="44" t="str">
        <x:v>التصعيد للمسؤول التالي مع توثيق السبب</x:v>
      </x:c>
    </x:row>
    <x:row r="62" ht="42" customHeight="1">
      <x:c r="A62" s="44" t="str">
        <x:v>C09</x:v>
      </x:c>
      <x:c r="B62" s="44" t="str">
        <x:v>الفوترة والتحصيل والإقفال المالي</x:v>
      </x:c>
      <x:c r="C62" s="44" t="str">
        <x:v>تسجيل التحويل</x:v>
      </x:c>
      <x:c r="D62" s="44" t="str">
        <x:v>accountant</x:v>
      </x:c>
      <x:c r="E62" s="44" t="str">
        <x:v>مسؤول حسابات</x:v>
      </x:c>
      <x:c r="F62" s="44" t="str">
        <x:v>finance_manager</x:v>
      </x:c>
      <x:c r="G62" s="44" t="str">
        <x:v>مدير مالي</x:v>
      </x:c>
      <x:c r="H62" s="44" t="str">
        <x:v>PendingVerification</x:v>
      </x:c>
      <x:c r="I62" s="44" t="str">
        <x:v>4 ساعات</x:v>
      </x:c>
      <x:c r="J62" s="44" t="str">
        <x:v>إشعار داخل النظام + سجل نشاط</x:v>
      </x:c>
      <x:c r="K62" s="44" t="str">
        <x:v>سجل تدقيق + سجل حالة</x:v>
      </x:c>
      <x:c r="L62" s="44" t="str">
        <x:v>التصعيد للمسؤول التالي مع توثيق السبب</x:v>
      </x:c>
    </x:row>
    <x:row r="63" ht="42" customHeight="1">
      <x:c r="A63" s="44" t="str">
        <x:v>C09</x:v>
      </x:c>
      <x:c r="B63" s="44" t="str">
        <x:v>الفوترة والتحصيل والإقفال المالي</x:v>
      </x:c>
      <x:c r="C63" s="44" t="str">
        <x:v>تحقق الدفع</x:v>
      </x:c>
      <x:c r="D63" s="44" t="str">
        <x:v>finance_manager</x:v>
      </x:c>
      <x:c r="E63" s="44" t="str">
        <x:v>مدير مالي</x:v>
      </x:c>
      <x:c r="F63" s="44" t="str">
        <x:v>accountant</x:v>
      </x:c>
      <x:c r="G63" s="44" t="str">
        <x:v>مسؤول حسابات</x:v>
      </x:c>
      <x:c r="H63" s="44" t="str">
        <x:v>Completed / Rejected</x:v>
      </x:c>
      <x:c r="I63" s="44" t="str">
        <x:v>يوم عمل</x:v>
      </x:c>
      <x:c r="J63" s="44" t="str">
        <x:v>إشعار داخل النظام + سجل نشاط</x:v>
      </x:c>
      <x:c r="K63" s="44" t="str">
        <x:v>سجل تدقيق + سجل حالة</x:v>
      </x:c>
      <x:c r="L63" s="44" t="str">
        <x:v>التصعيد للمسؤول التالي مع توثيق السبب</x:v>
      </x:c>
    </x:row>
    <x:row r="64" ht="42" customHeight="1">
      <x:c r="A64" s="44" t="str">
        <x:v>C09</x:v>
      </x:c>
      <x:c r="B64" s="44" t="str">
        <x:v>الفوترة والتحصيل والإقفال المالي</x:v>
      </x:c>
      <x:c r="C64" s="44" t="str">
        <x:v>تحديث التحصيل</x:v>
      </x:c>
      <x:c r="D64" s="44" t="str">
        <x:v>accountant</x:v>
      </x:c>
      <x:c r="E64" s="44" t="str">
        <x:v>مسؤول حسابات</x:v>
      </x:c>
      <x:c r="F64" s="44" t="str">
        <x:v>company_owner</x:v>
      </x:c>
      <x:c r="G64" s="44" t="str">
        <x:v>صاحب الشركة</x:v>
      </x:c>
      <x:c r="H64" s="44" t="str">
        <x:v>PartiallyPaid / Paid</x:v>
      </x:c>
      <x:c r="I64" s="44" t="str">
        <x:v>15 دقيقة</x:v>
      </x:c>
      <x:c r="J64" s="44" t="str">
        <x:v>إشعار داخل النظام + سجل نشاط</x:v>
      </x:c>
      <x:c r="K64" s="44" t="str">
        <x:v>سجل تدقيق + سجل حالة</x:v>
      </x:c>
      <x:c r="L64" s="44" t="str">
        <x:v>التصعيد للمسؤول التالي مع توثيق السبب</x:v>
      </x:c>
    </x:row>
    <x:row r="65" ht="42" customHeight="1">
      <x:c r="A65" s="44" t="str">
        <x:v>C09</x:v>
      </x:c>
      <x:c r="B65" s="44" t="str">
        <x:v>الفوترة والتحصيل والإقفال المالي</x:v>
      </x:c>
      <x:c r="C65" s="44" t="str">
        <x:v>متابعة المتأخرات</x:v>
      </x:c>
      <x:c r="D65" s="44" t="str">
        <x:v>accountant</x:v>
      </x:c>
      <x:c r="E65" s="44" t="str">
        <x:v>مسؤول حسابات</x:v>
      </x:c>
      <x:c r="F65" s="44" t="str">
        <x:v>sales_manager</x:v>
      </x:c>
      <x:c r="G65" s="44" t="str">
        <x:v>مدير مبيعات</x:v>
      </x:c>
      <x:c r="H65" s="44" t="str">
        <x:v>Overdue</x:v>
      </x:c>
      <x:c r="I65" s="44" t="str">
        <x:v>يوميًا</x:v>
      </x:c>
      <x:c r="J65" s="44" t="str">
        <x:v>إشعار داخل النظام + سجل نشاط</x:v>
      </x:c>
      <x:c r="K65" s="44" t="str">
        <x:v>سجل تدقيق + سجل حالة</x:v>
      </x:c>
      <x:c r="L65" s="44" t="str">
        <x:v>التصعيد للمسؤول التالي مع توثيق السبب</x:v>
      </x:c>
    </x:row>
    <x:row r="66" ht="42" customHeight="1">
      <x:c r="A66" s="44" t="str">
        <x:v>C09</x:v>
      </x:c>
      <x:c r="B66" s="44" t="str">
        <x:v>الفوترة والتحصيل والإقفال المالي</x:v>
      </x:c>
      <x:c r="C66" s="44" t="str">
        <x:v>ترحيل القيود</x:v>
      </x:c>
      <x:c r="D66" s="44" t="str">
        <x:v>accountant</x:v>
      </x:c>
      <x:c r="E66" s="44" t="str">
        <x:v>مسؤول حسابات</x:v>
      </x:c>
      <x:c r="F66" s="44" t="str">
        <x:v>auditor</x:v>
      </x:c>
      <x:c r="G66" s="44" t="str">
        <x:v>مراجع (قراءة فقط)</x:v>
      </x:c>
      <x:c r="H66" s="44" t="str">
        <x:v>Posted</x:v>
      </x:c>
      <x:c r="I66" s="44" t="str">
        <x:v>يوميًا</x:v>
      </x:c>
      <x:c r="J66" s="44" t="str">
        <x:v>إشعار داخل النظام + سجل نشاط</x:v>
      </x:c>
      <x:c r="K66" s="44" t="str">
        <x:v>سجل تدقيق + سجل حالة</x:v>
      </x:c>
      <x:c r="L66" s="44" t="str">
        <x:v>التصعيد للمسؤول التالي مع توثيق السبب</x:v>
      </x:c>
    </x:row>
    <x:row r="67" ht="42" customHeight="1">
      <x:c r="A67" s="44" t="str">
        <x:v>C09</x:v>
      </x:c>
      <x:c r="B67" s="44" t="str">
        <x:v>الفوترة والتحصيل والإقفال المالي</x:v>
      </x:c>
      <x:c r="C67" s="44" t="str">
        <x:v>إقفال الفترة</x:v>
      </x:c>
      <x:c r="D67" s="44" t="str">
        <x:v>accountant</x:v>
      </x:c>
      <x:c r="E67" s="44" t="str">
        <x:v>مسؤول حسابات</x:v>
      </x:c>
      <x:c r="F67" s="44" t="str">
        <x:v>auditor</x:v>
      </x:c>
      <x:c r="G67" s="44" t="str">
        <x:v>مراجع (قراءة فقط)</x:v>
      </x:c>
      <x:c r="H67" s="44" t="str">
        <x:v>Closed</x:v>
      </x:c>
      <x:c r="I67" s="44" t="str">
        <x:v>شهريًا</x:v>
      </x:c>
      <x:c r="J67" s="44" t="str">
        <x:v>إشعار داخل النظام + سجل نشاط</x:v>
      </x:c>
      <x:c r="K67" s="44" t="str">
        <x:v>سجل تدقيق + سجل حالة</x:v>
      </x:c>
      <x:c r="L67" s="44" t="str">
        <x:v>التصعيد للمسؤول التالي مع توثيق السبب</x:v>
      </x:c>
    </x:row>
    <x:row r="68" ht="42" customHeight="1">
      <x:c r="A68" s="44" t="str">
        <x:v>C10</x:v>
      </x:c>
      <x:c r="B68" s="44" t="str">
        <x:v>CRM ودورة الشركة والفرصة</x:v>
      </x:c>
      <x:c r="C68" s="44" t="str">
        <x:v>تسجيل الشركة/الفرصة</x:v>
      </x:c>
      <x:c r="D68" s="44" t="str">
        <x:v>sales_agent</x:v>
      </x:c>
      <x:c r="E68" s="44" t="str">
        <x:v>موظف مبيعات</x:v>
      </x:c>
      <x:c r="F68" s="44" t="str">
        <x:v>sales_manager</x:v>
      </x:c>
      <x:c r="G68" s="44" t="str">
        <x:v>مدير مبيعات</x:v>
      </x:c>
      <x:c r="H68" s="44" t="str">
        <x:v>Lead</x:v>
      </x:c>
      <x:c r="I68" s="44" t="str">
        <x:v>ساعة</x:v>
      </x:c>
      <x:c r="J68" s="44" t="str">
        <x:v>إشعار داخل النظام + سجل نشاط</x:v>
      </x:c>
      <x:c r="K68" s="44" t="str">
        <x:v>سجل تدقيق + سجل حالة</x:v>
      </x:c>
      <x:c r="L68" s="44" t="str">
        <x:v>التصعيد للمسؤول التالي مع توثيق السبب</x:v>
      </x:c>
    </x:row>
    <x:row r="69" ht="42" customHeight="1">
      <x:c r="A69" s="44" t="str">
        <x:v>C10</x:v>
      </x:c>
      <x:c r="B69" s="44" t="str">
        <x:v>CRM ودورة الشركة والفرصة</x:v>
      </x:c>
      <x:c r="C69" s="44" t="str">
        <x:v>التأهيل</x:v>
      </x:c>
      <x:c r="D69" s="44" t="str">
        <x:v>sales_agent</x:v>
      </x:c>
      <x:c r="E69" s="44" t="str">
        <x:v>موظف مبيعات</x:v>
      </x:c>
      <x:c r="F69" s="44" t="str">
        <x:v>sales_manager</x:v>
      </x:c>
      <x:c r="G69" s="44" t="str">
        <x:v>مدير مبيعات</x:v>
      </x:c>
      <x:c r="H69" s="44" t="str">
        <x:v>Qualified / Lost</x:v>
      </x:c>
      <x:c r="I69" s="44" t="str">
        <x:v>يومان</x:v>
      </x:c>
      <x:c r="J69" s="44" t="str">
        <x:v>إشعار داخل النظام + سجل نشاط</x:v>
      </x:c>
      <x:c r="K69" s="44" t="str">
        <x:v>سجل تدقيق + سجل حالة</x:v>
      </x:c>
      <x:c r="L69" s="44" t="str">
        <x:v>التصعيد للمسؤول التالي مع توثيق السبب</x:v>
      </x:c>
    </x:row>
    <x:row r="70" ht="42" customHeight="1">
      <x:c r="A70" s="44" t="str">
        <x:v>C10</x:v>
      </x:c>
      <x:c r="B70" s="44" t="str">
        <x:v>CRM ودورة الشركة والفرصة</x:v>
      </x:c>
      <x:c r="C70" s="44" t="str">
        <x:v>تعيين المسؤول والمهام</x:v>
      </x:c>
      <x:c r="D70" s="44" t="str">
        <x:v>sales_manager</x:v>
      </x:c>
      <x:c r="E70" s="44" t="str">
        <x:v>مدير مبيعات</x:v>
      </x:c>
      <x:c r="F70" s="44" t="str">
        <x:v>sales_agent</x:v>
      </x:c>
      <x:c r="G70" s="44" t="str">
        <x:v>موظف مبيعات</x:v>
      </x:c>
      <x:c r="H70" s="44" t="str">
        <x:v>Proposal</x:v>
      </x:c>
      <x:c r="I70" s="44" t="str">
        <x:v>4 ساعات</x:v>
      </x:c>
      <x:c r="J70" s="44" t="str">
        <x:v>إشعار داخل النظام + سجل نشاط</x:v>
      </x:c>
      <x:c r="K70" s="44" t="str">
        <x:v>سجل تدقيق + سجل حالة</x:v>
      </x:c>
      <x:c r="L70" s="44" t="str">
        <x:v>التصعيد للمسؤول التالي مع توثيق السبب</x:v>
      </x:c>
    </x:row>
    <x:row r="71" ht="42" customHeight="1">
      <x:c r="A71" s="44" t="str">
        <x:v>C10</x:v>
      </x:c>
      <x:c r="B71" s="44" t="str">
        <x:v>CRM ودورة الشركة والفرصة</x:v>
      </x:c>
      <x:c r="C71" s="44" t="str">
        <x:v>إنشاء العرض التجاري</x:v>
      </x:c>
      <x:c r="D71" s="44" t="str">
        <x:v>sales_manager</x:v>
      </x:c>
      <x:c r="E71" s="44" t="str">
        <x:v>مدير مبيعات</x:v>
      </x:c>
      <x:c r="F71" s="44" t="str">
        <x:v>quotes_officer</x:v>
      </x:c>
      <x:c r="G71" s="44" t="str">
        <x:v>مسؤول عروض أسعار</x:v>
      </x:c>
      <x:c r="H71" s="44" t="str">
        <x:v>Negotiation</x:v>
      </x:c>
      <x:c r="I71" s="44" t="str">
        <x:v>يوم عمل</x:v>
      </x:c>
      <x:c r="J71" s="44" t="str">
        <x:v>إشعار داخل النظام + سجل نشاط</x:v>
      </x:c>
      <x:c r="K71" s="44" t="str">
        <x:v>سجل تدقيق + سجل حالة</x:v>
      </x:c>
      <x:c r="L71" s="44" t="str">
        <x:v>التصعيد للمسؤول التالي مع توثيق السبب</x:v>
      </x:c>
    </x:row>
    <x:row r="72" ht="42" customHeight="1">
      <x:c r="A72" s="44" t="str">
        <x:v>C10</x:v>
      </x:c>
      <x:c r="B72" s="44" t="str">
        <x:v>CRM ودورة الشركة والفرصة</x:v>
      </x:c>
      <x:c r="C72" s="44" t="str">
        <x:v>إغلاق الفرصة</x:v>
      </x:c>
      <x:c r="D72" s="44" t="str">
        <x:v>sales_manager</x:v>
      </x:c>
      <x:c r="E72" s="44" t="str">
        <x:v>مدير مبيعات</x:v>
      </x:c>
      <x:c r="F72" s="44" t="str">
        <x:v>company_owner</x:v>
      </x:c>
      <x:c r="G72" s="44" t="str">
        <x:v>صاحب الشركة</x:v>
      </x:c>
      <x:c r="H72" s="44" t="str">
        <x:v>Active / Lost</x:v>
      </x:c>
      <x:c r="I72" s="44" t="str">
        <x:v>يوم عمل</x:v>
      </x:c>
      <x:c r="J72" s="44" t="str">
        <x:v>إشعار داخل النظام + سجل نشاط</x:v>
      </x:c>
      <x:c r="K72" s="44" t="str">
        <x:v>سجل تدقيق + سجل حالة</x:v>
      </x:c>
      <x:c r="L72" s="44" t="str">
        <x:v>التصعيد للمسؤول التالي مع توثيق السبب</x:v>
      </x:c>
    </x:row>
    <x:row r="73" ht="42" customHeight="1">
      <x:c r="A73" s="44" t="str">
        <x:v>C10</x:v>
      </x:c>
      <x:c r="B73" s="44" t="str">
        <x:v>CRM ودورة الشركة والفرصة</x:v>
      </x:c>
      <x:c r="C73" s="44" t="str">
        <x:v>مراقبة صحة العميل</x:v>
      </x:c>
      <x:c r="D73" s="44" t="str">
        <x:v>sales_agent</x:v>
      </x:c>
      <x:c r="E73" s="44" t="str">
        <x:v>موظف مبيعات</x:v>
      </x:c>
      <x:c r="F73" s="44" t="str">
        <x:v>sales_manager</x:v>
      </x:c>
      <x:c r="G73" s="44" t="str">
        <x:v>مدير مبيعات</x:v>
      </x:c>
      <x:c r="H73" s="44" t="str">
        <x:v>AtRisk / Dormant / Active</x:v>
      </x:c>
      <x:c r="I73" s="44" t="str">
        <x:v>أسبوعيًا</x:v>
      </x:c>
      <x:c r="J73" s="44" t="str">
        <x:v>إشعار داخل النظام + سجل نشاط</x:v>
      </x:c>
      <x:c r="K73" s="44" t="str">
        <x:v>سجل تدقيق + سجل حالة</x:v>
      </x:c>
      <x:c r="L73" s="44" t="str">
        <x:v>التصعيد للمسؤول التالي مع توثيق السبب</x:v>
      </x:c>
    </x:row>
    <x:row r="74" ht="42" customHeight="1">
      <x:c r="A74" s="44" t="str">
        <x:v>C10</x:v>
      </x:c>
      <x:c r="B74" s="44" t="str">
        <x:v>CRM ودورة الشركة والفرصة</x:v>
      </x:c>
      <x:c r="C74" s="44" t="str">
        <x:v>إعادة التنشيط</x:v>
      </x:c>
      <x:c r="D74" s="44" t="str">
        <x:v>sales_manager</x:v>
      </x:c>
      <x:c r="E74" s="44" t="str">
        <x:v>مدير مبيعات</x:v>
      </x:c>
      <x:c r="F74" s="44" t="str">
        <x:v>sales_agent</x:v>
      </x:c>
      <x:c r="G74" s="44" t="str">
        <x:v>موظف مبيعات</x:v>
      </x:c>
      <x:c r="H74" s="44" t="str">
        <x:v>Active / Lost</x:v>
      </x:c>
      <x:c r="I74" s="44" t="str">
        <x:v>5 أيام</x:v>
      </x:c>
      <x:c r="J74" s="44" t="str">
        <x:v>إشعار داخل النظام + سجل نشاط</x:v>
      </x:c>
      <x:c r="K74" s="44" t="str">
        <x:v>سجل تدقيق + سجل حالة</x:v>
      </x:c>
      <x:c r="L74" s="44" t="str">
        <x:v>التصعيد للمسؤول التالي مع توثيق السبب</x:v>
      </x:c>
    </x:row>
    <x:row r="75" ht="42" customHeight="1">
      <x:c r="A75" s="44" t="str">
        <x:v>C11</x:v>
      </x:c>
      <x:c r="B75" s="44" t="str">
        <x:v>العقود والأسعار الخاصة والتجديد</x:v>
      </x:c>
      <x:c r="C75" s="44" t="str">
        <x:v>إعداد مسودة العقد</x:v>
      </x:c>
      <x:c r="D75" s="44" t="str">
        <x:v>sales_manager</x:v>
      </x:c>
      <x:c r="E75" s="44" t="str">
        <x:v>مدير مبيعات</x:v>
      </x:c>
      <x:c r="F75" s="44" t="str">
        <x:v>finance_manager</x:v>
      </x:c>
      <x:c r="G75" s="44" t="str">
        <x:v>مدير مالي</x:v>
      </x:c>
      <x:c r="H75" s="44" t="str">
        <x:v>Draft</x:v>
      </x:c>
      <x:c r="I75" s="44" t="str">
        <x:v>يوم عمل</x:v>
      </x:c>
      <x:c r="J75" s="44" t="str">
        <x:v>إشعار داخل النظام + سجل نشاط</x:v>
      </x:c>
      <x:c r="K75" s="44" t="str">
        <x:v>سجل تدقيق + سجل حالة</x:v>
      </x:c>
      <x:c r="L75" s="44" t="str">
        <x:v>التصعيد للمسؤول التالي مع توثيق السبب</x:v>
      </x:c>
    </x:row>
    <x:row r="76" ht="42" customHeight="1">
      <x:c r="A76" s="44" t="str">
        <x:v>C11</x:v>
      </x:c>
      <x:c r="B76" s="44" t="str">
        <x:v>العقود والأسعار الخاصة والتجديد</x:v>
      </x:c>
      <x:c r="C76" s="44" t="str">
        <x:v>إرفاق المستندات</x:v>
      </x:c>
      <x:c r="D76" s="44" t="str">
        <x:v>sales_manager</x:v>
      </x:c>
      <x:c r="E76" s="44" t="str">
        <x:v>مدير مبيعات</x:v>
      </x:c>
      <x:c r="F76" s="44" t="str">
        <x:v>finance_manager</x:v>
      </x:c>
      <x:c r="G76" s="44" t="str">
        <x:v>مدير مالي</x:v>
      </x:c>
      <x:c r="H76" s="44" t="str">
        <x:v>PendingApproval</x:v>
      </x:c>
      <x:c r="I76" s="44" t="str">
        <x:v>يوم عمل</x:v>
      </x:c>
      <x:c r="J76" s="44" t="str">
        <x:v>إشعار داخل النظام + سجل نشاط</x:v>
      </x:c>
      <x:c r="K76" s="44" t="str">
        <x:v>سجل تدقيق + سجل حالة</x:v>
      </x:c>
      <x:c r="L76" s="44" t="str">
        <x:v>التصعيد للمسؤول التالي مع توثيق السبب</x:v>
      </x:c>
    </x:row>
    <x:row r="77" ht="42" customHeight="1">
      <x:c r="A77" s="44" t="str">
        <x:v>C11</x:v>
      </x:c>
      <x:c r="B77" s="44" t="str">
        <x:v>العقود والأسعار الخاصة والتجديد</x:v>
      </x:c>
      <x:c r="C77" s="44" t="str">
        <x:v>اعتماد المبيعات</x:v>
      </x:c>
      <x:c r="D77" s="44" t="str">
        <x:v>sales_manager</x:v>
      </x:c>
      <x:c r="E77" s="44" t="str">
        <x:v>مدير مبيعات</x:v>
      </x:c>
      <x:c r="F77" s="44" t="str">
        <x:v>finance_manager</x:v>
      </x:c>
      <x:c r="G77" s="44" t="str">
        <x:v>مدير مالي</x:v>
      </x:c>
      <x:c r="H77" s="44" t="str">
        <x:v>Sales Approved / Rejected</x:v>
      </x:c>
      <x:c r="I77" s="44" t="str">
        <x:v>8 ساعات</x:v>
      </x:c>
      <x:c r="J77" s="44" t="str">
        <x:v>إشعار داخل النظام + سجل نشاط</x:v>
      </x:c>
      <x:c r="K77" s="44" t="str">
        <x:v>سجل تدقيق + سجل حالة</x:v>
      </x:c>
      <x:c r="L77" s="44" t="str">
        <x:v>التصعيد للمسؤول التالي مع توثيق السبب</x:v>
      </x:c>
    </x:row>
    <x:row r="78" ht="42" customHeight="1">
      <x:c r="A78" s="44" t="str">
        <x:v>C11</x:v>
      </x:c>
      <x:c r="B78" s="44" t="str">
        <x:v>العقود والأسعار الخاصة والتجديد</x:v>
      </x:c>
      <x:c r="C78" s="44" t="str">
        <x:v>اعتماد المالية</x:v>
      </x:c>
      <x:c r="D78" s="44" t="str">
        <x:v>finance_manager</x:v>
      </x:c>
      <x:c r="E78" s="44" t="str">
        <x:v>مدير مالي</x:v>
      </x:c>
      <x:c r="F78" s="44" t="str">
        <x:v>sales_manager</x:v>
      </x:c>
      <x:c r="G78" s="44" t="str">
        <x:v>مدير مبيعات</x:v>
      </x:c>
      <x:c r="H78" s="44" t="str">
        <x:v>Approved / Rejected</x:v>
      </x:c>
      <x:c r="I78" s="44" t="str">
        <x:v>8 ساعات</x:v>
      </x:c>
      <x:c r="J78" s="44" t="str">
        <x:v>إشعار داخل النظام + سجل نشاط</x:v>
      </x:c>
      <x:c r="K78" s="44" t="str">
        <x:v>سجل تدقيق + سجل حالة</x:v>
      </x:c>
      <x:c r="L78" s="44" t="str">
        <x:v>التصعيد للمسؤول التالي مع توثيق السبب</x:v>
      </x:c>
    </x:row>
    <x:row r="79" ht="42" customHeight="1">
      <x:c r="A79" s="44" t="str">
        <x:v>C11</x:v>
      </x:c>
      <x:c r="B79" s="44" t="str">
        <x:v>العقود والأسعار الخاصة والتجديد</x:v>
      </x:c>
      <x:c r="C79" s="44" t="str">
        <x:v>تفعيل العقد</x:v>
      </x:c>
      <x:c r="D79" s="44" t="str">
        <x:v>sales_manager</x:v>
      </x:c>
      <x:c r="E79" s="44" t="str">
        <x:v>مدير مبيعات</x:v>
      </x:c>
      <x:c r="F79" s="44" t="str">
        <x:v>company_owner</x:v>
      </x:c>
      <x:c r="G79" s="44" t="str">
        <x:v>صاحب الشركة</x:v>
      </x:c>
      <x:c r="H79" s="44" t="str">
        <x:v>Active</x:v>
      </x:c>
      <x:c r="I79" s="44" t="str">
        <x:v>ساعة</x:v>
      </x:c>
      <x:c r="J79" s="44" t="str">
        <x:v>إشعار داخل النظام + سجل نشاط</x:v>
      </x:c>
      <x:c r="K79" s="44" t="str">
        <x:v>سجل تدقيق + سجل حالة</x:v>
      </x:c>
      <x:c r="L79" s="44" t="str">
        <x:v>التصعيد للمسؤول التالي مع توثيق السبب</x:v>
      </x:c>
    </x:row>
    <x:row r="80" ht="42" customHeight="1">
      <x:c r="A80" s="44" t="str">
        <x:v>C11</x:v>
      </x:c>
      <x:c r="B80" s="44" t="str">
        <x:v>العقود والأسعار الخاصة والتجديد</x:v>
      </x:c>
      <x:c r="C80" s="44" t="str">
        <x:v>تعديل سعر مجدول</x:v>
      </x:c>
      <x:c r="D80" s="44" t="str">
        <x:v>sales_manager</x:v>
      </x:c>
      <x:c r="E80" s="44" t="str">
        <x:v>مدير مبيعات</x:v>
      </x:c>
      <x:c r="F80" s="44" t="str">
        <x:v>company_owner</x:v>
      </x:c>
      <x:c r="G80" s="44" t="str">
        <x:v>صاحب الشركة</x:v>
      </x:c>
      <x:c r="H80" s="44" t="str">
        <x:v>PendingCustomerApproval / Scheduled</x:v>
      </x:c>
      <x:c r="I80" s="44" t="str">
        <x:v>5 أيام</x:v>
      </x:c>
      <x:c r="J80" s="44" t="str">
        <x:v>إشعار داخل النظام + سجل نشاط</x:v>
      </x:c>
      <x:c r="K80" s="44" t="str">
        <x:v>سجل تدقيق + سجل حالة</x:v>
      </x:c>
      <x:c r="L80" s="44" t="str">
        <x:v>التصعيد للمسؤول التالي مع توثيق السبب</x:v>
      </x:c>
    </x:row>
    <x:row r="81" ht="42" customHeight="1">
      <x:c r="A81" s="44" t="str">
        <x:v>C11</x:v>
      </x:c>
      <x:c r="B81" s="44" t="str">
        <x:v>العقود والأسعار الخاصة والتجديد</x:v>
      </x:c>
      <x:c r="C81" s="44" t="str">
        <x:v>تجديد العقد</x:v>
      </x:c>
      <x:c r="D81" s="44" t="str">
        <x:v>company_owner</x:v>
      </x:c>
      <x:c r="E81" s="44" t="str">
        <x:v>صاحب الشركة</x:v>
      </x:c>
      <x:c r="F81" s="44" t="str">
        <x:v>sales_manager</x:v>
      </x:c>
      <x:c r="G81" s="44" t="str">
        <x:v>مدير مبيعات</x:v>
      </x:c>
      <x:c r="H81" s="44" t="str">
        <x:v>Submitted</x:v>
      </x:c>
      <x:c r="I81" s="44" t="str">
        <x:v>30 يومًا قبل الانتهاء</x:v>
      </x:c>
      <x:c r="J81" s="44" t="str">
        <x:v>إشعار داخل النظام + سجل نشاط</x:v>
      </x:c>
      <x:c r="K81" s="44" t="str">
        <x:v>سجل تدقيق + سجل حالة</x:v>
      </x:c>
      <x:c r="L81" s="44" t="str">
        <x:v>التصعيد للمسؤول التالي مع توثيق السبب</x:v>
      </x:c>
    </x:row>
    <x:row r="82" ht="42" customHeight="1">
      <x:c r="A82" s="44" t="str">
        <x:v>C11</x:v>
      </x:c>
      <x:c r="B82" s="44" t="str">
        <x:v>العقود والأسعار الخاصة والتجديد</x:v>
      </x:c>
      <x:c r="C82" s="44" t="str">
        <x:v>اعتماد التجديد</x:v>
      </x:c>
      <x:c r="D82" s="44" t="str">
        <x:v>sales_manager</x:v>
      </x:c>
      <x:c r="E82" s="44" t="str">
        <x:v>مدير مبيعات</x:v>
      </x:c>
      <x:c r="F82" s="44" t="str">
        <x:v>company_owner</x:v>
      </x:c>
      <x:c r="G82" s="44" t="str">
        <x:v>صاحب الشركة</x:v>
      </x:c>
      <x:c r="H82" s="44" t="str">
        <x:v>Approved / Rejected</x:v>
      </x:c>
      <x:c r="I82" s="44" t="str">
        <x:v>5 أيام</x:v>
      </x:c>
      <x:c r="J82" s="44" t="str">
        <x:v>إشعار داخل النظام + سجل نشاط</x:v>
      </x:c>
      <x:c r="K82" s="44" t="str">
        <x:v>سجل تدقيق + سجل حالة</x:v>
      </x:c>
      <x:c r="L82" s="44" t="str">
        <x:v>التصعيد للمسؤول التالي مع توثيق السبب</x:v>
      </x:c>
    </x:row>
    <x:row r="83" ht="42" customHeight="1">
      <x:c r="A83" s="44" t="str">
        <x:v>C12</x:v>
      </x:c>
      <x:c r="B83" s="44" t="str">
        <x:v>التصميم والطباعة والإنتاج</x:v>
      </x:c>
      <x:c r="C83" s="44" t="str">
        <x:v>إنشاء طلب مخصص</x:v>
      </x:c>
      <x:c r="D83" s="44" t="str">
        <x:v>purchasing_officer</x:v>
      </x:c>
      <x:c r="E83" s="44" t="str">
        <x:v>موظف مشتريات</x:v>
      </x:c>
      <x:c r="F83" s="44" t="str">
        <x:v>quotes_officer</x:v>
      </x:c>
      <x:c r="G83" s="44" t="str">
        <x:v>مسؤول عروض أسعار</x:v>
      </x:c>
      <x:c r="H83" s="44" t="str">
        <x:v>Draft / AwaitingQuote</x:v>
      </x:c>
      <x:c r="I83" s="44" t="str">
        <x:v>ساعة</x:v>
      </x:c>
      <x:c r="J83" s="44" t="str">
        <x:v>إشعار داخل النظام + سجل نشاط</x:v>
      </x:c>
      <x:c r="K83" s="44" t="str">
        <x:v>سجل تدقيق + سجل حالة</x:v>
      </x:c>
      <x:c r="L83" s="44" t="str">
        <x:v>التصعيد للمسؤول التالي مع توثيق السبب</x:v>
      </x:c>
    </x:row>
    <x:row r="84" ht="42" customHeight="1">
      <x:c r="A84" s="44" t="str">
        <x:v>C12</x:v>
      </x:c>
      <x:c r="B84" s="44" t="str">
        <x:v>التصميم والطباعة والإنتاج</x:v>
      </x:c>
      <x:c r="C84" s="44" t="str">
        <x:v>تسعير الطلب</x:v>
      </x:c>
      <x:c r="D84" s="44" t="str">
        <x:v>quotes_officer</x:v>
      </x:c>
      <x:c r="E84" s="44" t="str">
        <x:v>مسؤول عروض أسعار</x:v>
      </x:c>
      <x:c r="F84" s="44" t="str">
        <x:v>purchasing_officer</x:v>
      </x:c>
      <x:c r="G84" s="44" t="str">
        <x:v>موظف مشتريات</x:v>
      </x:c>
      <x:c r="H84" s="44" t="str">
        <x:v>Quoted</x:v>
      </x:c>
      <x:c r="I84" s="44" t="str">
        <x:v>4 ساعات</x:v>
      </x:c>
      <x:c r="J84" s="44" t="str">
        <x:v>إشعار داخل النظام + سجل نشاط</x:v>
      </x:c>
      <x:c r="K84" s="44" t="str">
        <x:v>سجل تدقيق + سجل حالة</x:v>
      </x:c>
      <x:c r="L84" s="44" t="str">
        <x:v>التصعيد للمسؤول التالي مع توثيق السبب</x:v>
      </x:c>
    </x:row>
    <x:row r="85" ht="42" customHeight="1">
      <x:c r="A85" s="44" t="str">
        <x:v>C12</x:v>
      </x:c>
      <x:c r="B85" s="44" t="str">
        <x:v>التصميم والطباعة والإنتاج</x:v>
      </x:c>
      <x:c r="C85" s="44" t="str">
        <x:v>رفع ومراجعة الشعار</x:v>
      </x:c>
      <x:c r="D85" s="44" t="str">
        <x:v>graphic_designer</x:v>
      </x:c>
      <x:c r="E85" s="44" t="str">
        <x:v>مصمم جرافيك</x:v>
      </x:c>
      <x:c r="F85" s="44" t="str">
        <x:v>graphic_designer</x:v>
      </x:c>
      <x:c r="G85" s="44" t="str">
        <x:v>مصمم جرافيك</x:v>
      </x:c>
      <x:c r="H85" s="44" t="str">
        <x:v>DesignInProgress</x:v>
      </x:c>
      <x:c r="I85" s="44" t="str">
        <x:v>4 ساعات</x:v>
      </x:c>
      <x:c r="J85" s="44" t="str">
        <x:v>إشعار داخل النظام + سجل نشاط</x:v>
      </x:c>
      <x:c r="K85" s="44" t="str">
        <x:v>سجل تدقيق + سجل حالة</x:v>
      </x:c>
      <x:c r="L85" s="44" t="str">
        <x:v>التصعيد للمسؤول التالي مع توثيق السبب</x:v>
      </x:c>
    </x:row>
    <x:row r="86" ht="42" customHeight="1">
      <x:c r="A86" s="44" t="str">
        <x:v>C12</x:v>
      </x:c>
      <x:c r="B86" s="44" t="str">
        <x:v>التصميم والطباعة والإنتاج</x:v>
      </x:c>
      <x:c r="C86" s="44" t="str">
        <x:v>إنتاج نسخة التصميم</x:v>
      </x:c>
      <x:c r="D86" s="44" t="str">
        <x:v>graphic_designer</x:v>
      </x:c>
      <x:c r="E86" s="44" t="str">
        <x:v>مصمم جرافيك</x:v>
      </x:c>
      <x:c r="F86" s="44" t="str">
        <x:v>purchasing_officer</x:v>
      </x:c>
      <x:c r="G86" s="44" t="str">
        <x:v>موظف مشتريات</x:v>
      </x:c>
      <x:c r="H86" s="44" t="str">
        <x:v>AwaitingDesignApproval</x:v>
      </x:c>
      <x:c r="I86" s="44" t="str">
        <x:v>يوم عمل</x:v>
      </x:c>
      <x:c r="J86" s="44" t="str">
        <x:v>إشعار داخل النظام + سجل نشاط</x:v>
      </x:c>
      <x:c r="K86" s="44" t="str">
        <x:v>سجل تدقيق + سجل حالة</x:v>
      </x:c>
      <x:c r="L86" s="44" t="str">
        <x:v>التصعيد للمسؤول التالي مع توثيق السبب</x:v>
      </x:c>
    </x:row>
    <x:row r="87" ht="42" customHeight="1">
      <x:c r="A87" s="44" t="str">
        <x:v>C12</x:v>
      </x:c>
      <x:c r="B87" s="44" t="str">
        <x:v>التصميم والطباعة والإنتاج</x:v>
      </x:c>
      <x:c r="C87" s="44" t="str">
        <x:v>قرار التصميم</x:v>
      </x:c>
      <x:c r="D87" s="44" t="str">
        <x:v>purchasing_officer</x:v>
      </x:c>
      <x:c r="E87" s="44" t="str">
        <x:v>موظف مشتريات</x:v>
      </x:c>
      <x:c r="F87" s="44" t="str">
        <x:v>graphic_designer</x:v>
      </x:c>
      <x:c r="G87" s="44" t="str">
        <x:v>مصمم جرافيك</x:v>
      </x:c>
      <x:c r="H87" s="44" t="str">
        <x:v>DesignApproved / RevisionRequested / Rejected</x:v>
      </x:c>
      <x:c r="I87" s="44" t="str">
        <x:v>يومان</x:v>
      </x:c>
      <x:c r="J87" s="44" t="str">
        <x:v>إشعار داخل النظام + سجل نشاط</x:v>
      </x:c>
      <x:c r="K87" s="44" t="str">
        <x:v>سجل تدقيق + سجل حالة</x:v>
      </x:c>
      <x:c r="L87" s="44" t="str">
        <x:v>التصعيد للمسؤول التالي مع توثيق السبب</x:v>
      </x:c>
    </x:row>
    <x:row r="88" ht="42" customHeight="1">
      <x:c r="A88" s="44" t="str">
        <x:v>C12</x:v>
      </x:c>
      <x:c r="B88" s="44" t="str">
        <x:v>التصميم والطباعة والإنتاج</x:v>
      </x:c>
      <x:c r="C88" s="44" t="str">
        <x:v>اعتماد العينة</x:v>
      </x:c>
      <x:c r="D88" s="44" t="str">
        <x:v>printing_officer</x:v>
      </x:c>
      <x:c r="E88" s="44" t="str">
        <x:v>مسؤول طباعة</x:v>
      </x:c>
      <x:c r="F88" s="44" t="str">
        <x:v>purchasing_officer</x:v>
      </x:c>
      <x:c r="G88" s="44" t="str">
        <x:v>موظف مشتريات</x:v>
      </x:c>
      <x:c r="H88" s="44" t="str">
        <x:v>AwaitingSampleApproval</x:v>
      </x:c>
      <x:c r="I88" s="44" t="str">
        <x:v>يومان</x:v>
      </x:c>
      <x:c r="J88" s="44" t="str">
        <x:v>إشعار داخل النظام + سجل نشاط</x:v>
      </x:c>
      <x:c r="K88" s="44" t="str">
        <x:v>سجل تدقيق + سجل حالة</x:v>
      </x:c>
      <x:c r="L88" s="44" t="str">
        <x:v>التصعيد للمسؤول التالي مع توثيق السبب</x:v>
      </x:c>
    </x:row>
    <x:row r="89" ht="42" customHeight="1">
      <x:c r="A89" s="44" t="str">
        <x:v>C12</x:v>
      </x:c>
      <x:c r="B89" s="44" t="str">
        <x:v>التصميم والطباعة والإنتاج</x:v>
      </x:c>
      <x:c r="C89" s="44" t="str">
        <x:v>تشغيل الإنتاج</x:v>
      </x:c>
      <x:c r="D89" s="44" t="str">
        <x:v>printing_officer</x:v>
      </x:c>
      <x:c r="E89" s="44" t="str">
        <x:v>مسؤول طباعة</x:v>
      </x:c>
      <x:c r="F89" s="44" t="str">
        <x:v>operations_manager</x:v>
      </x:c>
      <x:c r="G89" s="44" t="str">
        <x:v>مدير تشغيل</x:v>
      </x:c>
      <x:c r="H89" s="44" t="str">
        <x:v>InProduction</x:v>
      </x:c>
      <x:c r="I89" s="44" t="str">
        <x:v>حسب المهلة</x:v>
      </x:c>
      <x:c r="J89" s="44" t="str">
        <x:v>إشعار داخل النظام + سجل نشاط</x:v>
      </x:c>
      <x:c r="K89" s="44" t="str">
        <x:v>سجل تدقيق + سجل حالة</x:v>
      </x:c>
      <x:c r="L89" s="44" t="str">
        <x:v>التصعيد للمسؤول التالي مع توثيق السبب</x:v>
      </x:c>
    </x:row>
    <x:row r="90" ht="42" customHeight="1">
      <x:c r="A90" s="44" t="str">
        <x:v>C12</x:v>
      </x:c>
      <x:c r="B90" s="44" t="str">
        <x:v>التصميم والطباعة والإنتاج</x:v>
      </x:c>
      <x:c r="C90" s="44" t="str">
        <x:v>بوابة الجودة</x:v>
      </x:c>
      <x:c r="D90" s="44" t="str">
        <x:v>printing_officer</x:v>
      </x:c>
      <x:c r="E90" s="44" t="str">
        <x:v>مسؤول طباعة</x:v>
      </x:c>
      <x:c r="F90" s="44" t="str">
        <x:v>operations_manager</x:v>
      </x:c>
      <x:c r="G90" s="44" t="str">
        <x:v>مدير تشغيل</x:v>
      </x:c>
      <x:c r="H90" s="44" t="str">
        <x:v>QualityCheck / Blocked</x:v>
      </x:c>
      <x:c r="I90" s="44" t="str">
        <x:v>4 ساعات</x:v>
      </x:c>
      <x:c r="J90" s="44" t="str">
        <x:v>إشعار داخل النظام + سجل نشاط</x:v>
      </x:c>
      <x:c r="K90" s="44" t="str">
        <x:v>سجل تدقيق + سجل حالة</x:v>
      </x:c>
      <x:c r="L90" s="44" t="str">
        <x:v>التصعيد للمسؤول التالي مع توثيق السبب</x:v>
      </x:c>
    </x:row>
    <x:row r="91" ht="42" customHeight="1">
      <x:c r="A91" s="44" t="str">
        <x:v>C12</x:v>
      </x:c>
      <x:c r="B91" s="44" t="str">
        <x:v>التصميم والطباعة والإنتاج</x:v>
      </x:c>
      <x:c r="C91" s="44" t="str">
        <x:v>جاهز للشحن</x:v>
      </x:c>
      <x:c r="D91" s="44" t="str">
        <x:v>printing_officer</x:v>
      </x:c>
      <x:c r="E91" s="44" t="str">
        <x:v>مسؤول طباعة</x:v>
      </x:c>
      <x:c r="F91" s="44" t="str">
        <x:v>operations_manager</x:v>
      </x:c>
      <x:c r="G91" s="44" t="str">
        <x:v>مدير تشغيل</x:v>
      </x:c>
      <x:c r="H91" s="44" t="str">
        <x:v>Ready</x:v>
      </x:c>
      <x:c r="I91" s="44" t="str">
        <x:v>ساعة</x:v>
      </x:c>
      <x:c r="J91" s="44" t="str">
        <x:v>إشعار داخل النظام + سجل نشاط</x:v>
      </x:c>
      <x:c r="K91" s="44" t="str">
        <x:v>سجل تدقيق + سجل حالة</x:v>
      </x:c>
      <x:c r="L91" s="44" t="str">
        <x:v>التصعيد للمسؤول التالي مع توثيق السبب</x:v>
      </x:c>
    </x:row>
    <x:row r="92" ht="42" customHeight="1">
      <x:c r="A92" s="44" t="str">
        <x:v>C13</x:v>
      </x:c>
      <x:c r="B92" s="44" t="str">
        <x:v>الشحن والمسارات والتسليم</x:v>
      </x:c>
      <x:c r="C92" s="44" t="str">
        <x:v>إنشاء الشحنة</x:v>
      </x:c>
      <x:c r="D92" s="44" t="str">
        <x:v>operations_manager</x:v>
      </x:c>
      <x:c r="E92" s="44" t="str">
        <x:v>مدير تشغيل</x:v>
      </x:c>
      <x:c r="F92" s="44" t="str">
        <x:v>delivery_driver</x:v>
      </x:c>
      <x:c r="G92" s="44" t="str">
        <x:v>مندوب توصيل</x:v>
      </x:c>
      <x:c r="H92" s="44" t="str">
        <x:v>Ready</x:v>
      </x:c>
      <x:c r="I92" s="44" t="str">
        <x:v>ساعة</x:v>
      </x:c>
      <x:c r="J92" s="44" t="str">
        <x:v>إشعار داخل النظام + سجل نشاط</x:v>
      </x:c>
      <x:c r="K92" s="44" t="str">
        <x:v>سجل تدقيق + سجل حالة</x:v>
      </x:c>
      <x:c r="L92" s="44" t="str">
        <x:v>التصعيد للمسؤول التالي مع توثيق السبب</x:v>
      </x:c>
    </x:row>
    <x:row r="93" ht="42" customHeight="1">
      <x:c r="A93" s="44" t="str">
        <x:v>C13</x:v>
      </x:c>
      <x:c r="B93" s="44" t="str">
        <x:v>الشحن والمسارات والتسليم</x:v>
      </x:c>
      <x:c r="C93" s="44" t="str">
        <x:v>تعيين المندوب</x:v>
      </x:c>
      <x:c r="D93" s="44" t="str">
        <x:v>operations_manager</x:v>
      </x:c>
      <x:c r="E93" s="44" t="str">
        <x:v>مدير تشغيل</x:v>
      </x:c>
      <x:c r="F93" s="44" t="str">
        <x:v>delivery_driver</x:v>
      </x:c>
      <x:c r="G93" s="44" t="str">
        <x:v>مندوب توصيل</x:v>
      </x:c>
      <x:c r="H93" s="44" t="str">
        <x:v>Assigned</x:v>
      </x:c>
      <x:c r="I93" s="44" t="str">
        <x:v>2 ساعة</x:v>
      </x:c>
      <x:c r="J93" s="44" t="str">
        <x:v>إشعار داخل النظام + سجل نشاط</x:v>
      </x:c>
      <x:c r="K93" s="44" t="str">
        <x:v>سجل تدقيق + سجل حالة</x:v>
      </x:c>
      <x:c r="L93" s="44" t="str">
        <x:v>التصعيد للمسؤول التالي مع توثيق السبب</x:v>
      </x:c>
    </x:row>
    <x:row r="94" ht="42" customHeight="1">
      <x:c r="A94" s="44" t="str">
        <x:v>C13</x:v>
      </x:c>
      <x:c r="B94" s="44" t="str">
        <x:v>الشحن والمسارات والتسليم</x:v>
      </x:c>
      <x:c r="C94" s="44" t="str">
        <x:v>تحسين المسار</x:v>
      </x:c>
      <x:c r="D94" s="44" t="str">
        <x:v>operations_manager</x:v>
      </x:c>
      <x:c r="E94" s="44" t="str">
        <x:v>مدير تشغيل</x:v>
      </x:c>
      <x:c r="F94" s="44" t="str">
        <x:v>delivery_driver</x:v>
      </x:c>
      <x:c r="G94" s="44" t="str">
        <x:v>مندوب توصيل</x:v>
      </x:c>
      <x:c r="H94" s="44" t="str">
        <x:v>Route Optimized</x:v>
      </x:c>
      <x:c r="I94" s="44" t="str">
        <x:v>30 دقيقة</x:v>
      </x:c>
      <x:c r="J94" s="44" t="str">
        <x:v>إشعار داخل النظام + سجل نشاط</x:v>
      </x:c>
      <x:c r="K94" s="44" t="str">
        <x:v>سجل تدقيق + سجل حالة</x:v>
      </x:c>
      <x:c r="L94" s="44" t="str">
        <x:v>التصعيد للمسؤول التالي مع توثيق السبب</x:v>
      </x:c>
    </x:row>
    <x:row r="95" ht="42" customHeight="1">
      <x:c r="A95" s="44" t="str">
        <x:v>C13</x:v>
      </x:c>
      <x:c r="B95" s="44" t="str">
        <x:v>الشحن والمسارات والتسليم</x:v>
      </x:c>
      <x:c r="C95" s="44" t="str">
        <x:v>بدء الرحلة</x:v>
      </x:c>
      <x:c r="D95" s="44" t="str">
        <x:v>delivery_driver</x:v>
      </x:c>
      <x:c r="E95" s="44" t="str">
        <x:v>مندوب توصيل</x:v>
      </x:c>
      <x:c r="F95" s="44" t="str">
        <x:v>operations_manager</x:v>
      </x:c>
      <x:c r="G95" s="44" t="str">
        <x:v>مدير تشغيل</x:v>
      </x:c>
      <x:c r="H95" s="44" t="str">
        <x:v>InProgress / OutForDelivery</x:v>
      </x:c>
      <x:c r="I95" s="44" t="str">
        <x:v>في الموعد</x:v>
      </x:c>
      <x:c r="J95" s="44" t="str">
        <x:v>إشعار داخل النظام + سجل نشاط</x:v>
      </x:c>
      <x:c r="K95" s="44" t="str">
        <x:v>سجل تدقيق + سجل حالة</x:v>
      </x:c>
      <x:c r="L95" s="44" t="str">
        <x:v>التصعيد للمسؤول التالي مع توثيق السبب</x:v>
      </x:c>
    </x:row>
    <x:row r="96" ht="42" customHeight="1">
      <x:c r="A96" s="44" t="str">
        <x:v>C13</x:v>
      </x:c>
      <x:c r="B96" s="44" t="str">
        <x:v>الشحن والمسارات والتسليم</x:v>
      </x:c>
      <x:c r="C96" s="44" t="str">
        <x:v>التواصل والمحاولة</x:v>
      </x:c>
      <x:c r="D96" s="44" t="str">
        <x:v>delivery_driver</x:v>
      </x:c>
      <x:c r="E96" s="44" t="str">
        <x:v>مندوب توصيل</x:v>
      </x:c>
      <x:c r="F96" s="44" t="str">
        <x:v>support_agent</x:v>
      </x:c>
      <x:c r="G96" s="44" t="str">
        <x:v>خدمة عملاء</x:v>
      </x:c>
      <x:c r="H96" s="44" t="str">
        <x:v>Delivered / Failed</x:v>
      </x:c>
      <x:c r="I96" s="44" t="str">
        <x:v>فوري</x:v>
      </x:c>
      <x:c r="J96" s="44" t="str">
        <x:v>إشعار داخل النظام + سجل نشاط</x:v>
      </x:c>
      <x:c r="K96" s="44" t="str">
        <x:v>سجل تدقيق + سجل حالة</x:v>
      </x:c>
      <x:c r="L96" s="44" t="str">
        <x:v>التصعيد للمسؤول التالي مع توثيق السبب</x:v>
      </x:c>
    </x:row>
    <x:row r="97" ht="42" customHeight="1">
      <x:c r="A97" s="44" t="str">
        <x:v>C13</x:v>
      </x:c>
      <x:c r="B97" s="44" t="str">
        <x:v>الشحن والمسارات والتسليم</x:v>
      </x:c>
      <x:c r="C97" s="44" t="str">
        <x:v>إثبات الاستلام</x:v>
      </x:c>
      <x:c r="D97" s="44" t="str">
        <x:v>delivery_driver</x:v>
      </x:c>
      <x:c r="E97" s="44" t="str">
        <x:v>مندوب توصيل</x:v>
      </x:c>
      <x:c r="F97" s="44" t="str">
        <x:v>operations_manager</x:v>
      </x:c>
      <x:c r="G97" s="44" t="str">
        <x:v>مدير تشغيل</x:v>
      </x:c>
      <x:c r="H97" s="44" t="str">
        <x:v>Delivered</x:v>
      </x:c>
      <x:c r="I97" s="44" t="str">
        <x:v>عند التسليم</x:v>
      </x:c>
      <x:c r="J97" s="44" t="str">
        <x:v>إشعار داخل النظام + سجل نشاط</x:v>
      </x:c>
      <x:c r="K97" s="44" t="str">
        <x:v>سجل تدقيق + سجل حالة</x:v>
      </x:c>
      <x:c r="L97" s="44" t="str">
        <x:v>التصعيد للمسؤول التالي مع توثيق السبب</x:v>
      </x:c>
    </x:row>
    <x:row r="98" ht="42" customHeight="1">
      <x:c r="A98" s="44" t="str">
        <x:v>C13</x:v>
      </x:c>
      <x:c r="B98" s="44" t="str">
        <x:v>الشحن والمسارات والتسليم</x:v>
      </x:c>
      <x:c r="C98" s="44" t="str">
        <x:v>معالجة الفشل</x:v>
      </x:c>
      <x:c r="D98" s="44" t="str">
        <x:v>operations_manager</x:v>
      </x:c>
      <x:c r="E98" s="44" t="str">
        <x:v>مدير تشغيل</x:v>
      </x:c>
      <x:c r="F98" s="44" t="str">
        <x:v>support_agent</x:v>
      </x:c>
      <x:c r="G98" s="44" t="str">
        <x:v>خدمة عملاء</x:v>
      </x:c>
      <x:c r="H98" s="44" t="str">
        <x:v>Rescheduled / Cancelled</x:v>
      </x:c>
      <x:c r="I98" s="44" t="str">
        <x:v>ساعة</x:v>
      </x:c>
      <x:c r="J98" s="44" t="str">
        <x:v>إشعار داخل النظام + سجل نشاط</x:v>
      </x:c>
      <x:c r="K98" s="44" t="str">
        <x:v>سجل تدقيق + سجل حالة</x:v>
      </x:c>
      <x:c r="L98" s="44" t="str">
        <x:v>التصعيد للمسؤول التالي مع توثيق السبب</x:v>
      </x:c>
    </x:row>
    <x:row r="99" ht="42" customHeight="1">
      <x:c r="A99" s="44" t="str">
        <x:v>C13</x:v>
      </x:c>
      <x:c r="B99" s="44" t="str">
        <x:v>الشحن والمسارات والتسليم</x:v>
      </x:c>
      <x:c r="C99" s="44" t="str">
        <x:v>إغلاق الطلب</x:v>
      </x:c>
      <x:c r="D99" s="44" t="str">
        <x:v>operations_manager</x:v>
      </x:c>
      <x:c r="E99" s="44" t="str">
        <x:v>مدير تشغيل</x:v>
      </x:c>
      <x:c r="F99" s="44" t="str">
        <x:v>company_owner</x:v>
      </x:c>
      <x:c r="G99" s="44" t="str">
        <x:v>صاحب الشركة</x:v>
      </x:c>
      <x:c r="H99" s="44" t="str">
        <x:v>PartiallyDelivered / Delivered / Completed</x:v>
      </x:c>
      <x:c r="I99" s="44" t="str">
        <x:v>15 دقيقة</x:v>
      </x:c>
      <x:c r="J99" s="44" t="str">
        <x:v>إشعار داخل النظام + سجل نشاط</x:v>
      </x:c>
      <x:c r="K99" s="44" t="str">
        <x:v>سجل تدقيق + سجل حالة</x:v>
      </x:c>
      <x:c r="L99" s="44" t="str">
        <x:v>التصعيد للمسؤول التالي مع توثيق السبب</x:v>
      </x:c>
    </x:row>
    <x:row r="100" ht="42" customHeight="1">
      <x:c r="A100" s="44" t="str">
        <x:v>C14</x:v>
      </x:c>
      <x:c r="B100" s="44" t="str">
        <x:v>المرتجعات والاستبدال والاسترداد</x:v>
      </x:c>
      <x:c r="C100" s="44" t="str">
        <x:v>إنشاء المرتجع</x:v>
      </x:c>
      <x:c r="D100" s="44" t="str">
        <x:v>requester</x:v>
      </x:c>
      <x:c r="E100" s="44" t="str">
        <x:v>مستخدم مخول بالطلب</x:v>
      </x:c>
      <x:c r="F100" s="44" t="str">
        <x:v>support_agent</x:v>
      </x:c>
      <x:c r="G100" s="44" t="str">
        <x:v>خدمة عملاء</x:v>
      </x:c>
      <x:c r="H100" s="44" t="str">
        <x:v>Draft / Submitted</x:v>
      </x:c>
      <x:c r="I100" s="44" t="str">
        <x:v>حسب السياسة</x:v>
      </x:c>
      <x:c r="J100" s="44" t="str">
        <x:v>إشعار داخل النظام + سجل نشاط</x:v>
      </x:c>
      <x:c r="K100" s="44" t="str">
        <x:v>سجل تدقيق + سجل حالة</x:v>
      </x:c>
      <x:c r="L100" s="44" t="str">
        <x:v>التصعيد للمسؤول التالي مع توثيق السبب</x:v>
      </x:c>
    </x:row>
    <x:row r="101" ht="42" customHeight="1">
      <x:c r="A101" s="44" t="str">
        <x:v>C14</x:v>
      </x:c>
      <x:c r="B101" s="44" t="str">
        <x:v>المرتجعات والاستبدال والاسترداد</x:v>
      </x:c>
      <x:c r="C101" s="44" t="str">
        <x:v>المراجعة والقرار</x:v>
      </x:c>
      <x:c r="D101" s="44" t="str">
        <x:v>support_agent</x:v>
      </x:c>
      <x:c r="E101" s="44" t="str">
        <x:v>خدمة عملاء</x:v>
      </x:c>
      <x:c r="F101" s="44" t="str">
        <x:v>operations_manager</x:v>
      </x:c>
      <x:c r="G101" s="44" t="str">
        <x:v>مدير تشغيل</x:v>
      </x:c>
      <x:c r="H101" s="44" t="str">
        <x:v>UnderReview / Approved / Rejected</x:v>
      </x:c>
      <x:c r="I101" s="44" t="str">
        <x:v>يوم عمل</x:v>
      </x:c>
      <x:c r="J101" s="44" t="str">
        <x:v>إشعار داخل النظام + سجل نشاط</x:v>
      </x:c>
      <x:c r="K101" s="44" t="str">
        <x:v>سجل تدقيق + سجل حالة</x:v>
      </x:c>
      <x:c r="L101" s="44" t="str">
        <x:v>التصعيد للمسؤول التالي مع توثيق السبب</x:v>
      </x:c>
    </x:row>
    <x:row r="102" ht="42" customHeight="1">
      <x:c r="A102" s="44" t="str">
        <x:v>C14</x:v>
      </x:c>
      <x:c r="B102" s="44" t="str">
        <x:v>المرتجعات والاستبدال والاسترداد</x:v>
      </x:c>
      <x:c r="C102" s="44" t="str">
        <x:v>جدولة الاستلام</x:v>
      </x:c>
      <x:c r="D102" s="44" t="str">
        <x:v>operations_manager</x:v>
      </x:c>
      <x:c r="E102" s="44" t="str">
        <x:v>مدير تشغيل</x:v>
      </x:c>
      <x:c r="F102" s="44" t="str">
        <x:v>delivery_driver</x:v>
      </x:c>
      <x:c r="G102" s="44" t="str">
        <x:v>مندوب توصيل</x:v>
      </x:c>
      <x:c r="H102" s="44" t="str">
        <x:v>PickupScheduled</x:v>
      </x:c>
      <x:c r="I102" s="44" t="str">
        <x:v>يوم عمل</x:v>
      </x:c>
      <x:c r="J102" s="44" t="str">
        <x:v>إشعار داخل النظام + سجل نشاط</x:v>
      </x:c>
      <x:c r="K102" s="44" t="str">
        <x:v>سجل تدقيق + سجل حالة</x:v>
      </x:c>
      <x:c r="L102" s="44" t="str">
        <x:v>التصعيد للمسؤول التالي مع توثيق السبب</x:v>
      </x:c>
    </x:row>
    <x:row r="103" ht="42" customHeight="1">
      <x:c r="A103" s="44" t="str">
        <x:v>C14</x:v>
      </x:c>
      <x:c r="B103" s="44" t="str">
        <x:v>المرتجعات والاستبدال والاسترداد</x:v>
      </x:c>
      <x:c r="C103" s="44" t="str">
        <x:v>استلام المرتجع</x:v>
      </x:c>
      <x:c r="D103" s="44" t="str">
        <x:v>delivery_driver</x:v>
      </x:c>
      <x:c r="E103" s="44" t="str">
        <x:v>مندوب توصيل</x:v>
      </x:c>
      <x:c r="F103" s="44" t="str">
        <x:v>warehouse_manager</x:v>
      </x:c>
      <x:c r="G103" s="44" t="str">
        <x:v>مسؤول مستودع</x:v>
      </x:c>
      <x:c r="H103" s="44" t="str">
        <x:v>InTransit / Received</x:v>
      </x:c>
      <x:c r="I103" s="44" t="str">
        <x:v>في الموعد</x:v>
      </x:c>
      <x:c r="J103" s="44" t="str">
        <x:v>إشعار داخل النظام + سجل نشاط</x:v>
      </x:c>
      <x:c r="K103" s="44" t="str">
        <x:v>سجل تدقيق + سجل حالة</x:v>
      </x:c>
      <x:c r="L103" s="44" t="str">
        <x:v>التصعيد للمسؤول التالي مع توثيق السبب</x:v>
      </x:c>
    </x:row>
    <x:row r="104" ht="42" customHeight="1">
      <x:c r="A104" s="44" t="str">
        <x:v>C14</x:v>
      </x:c>
      <x:c r="B104" s="44" t="str">
        <x:v>المرتجعات والاستبدال والاسترداد</x:v>
      </x:c>
      <x:c r="C104" s="44" t="str">
        <x:v>فحص المرتجع</x:v>
      </x:c>
      <x:c r="D104" s="44" t="str">
        <x:v>warehouse_manager</x:v>
      </x:c>
      <x:c r="E104" s="44" t="str">
        <x:v>مسؤول مستودع</x:v>
      </x:c>
      <x:c r="F104" s="44" t="str">
        <x:v>support_agent</x:v>
      </x:c>
      <x:c r="G104" s="44" t="str">
        <x:v>خدمة عملاء</x:v>
      </x:c>
      <x:c r="H104" s="44" t="str">
        <x:v>Inspecting</x:v>
      </x:c>
      <x:c r="I104" s="44" t="str">
        <x:v>4 ساعات</x:v>
      </x:c>
      <x:c r="J104" s="44" t="str">
        <x:v>إشعار داخل النظام + سجل نشاط</x:v>
      </x:c>
      <x:c r="K104" s="44" t="str">
        <x:v>سجل تدقيق + سجل حالة</x:v>
      </x:c>
      <x:c r="L104" s="44" t="str">
        <x:v>التصعيد للمسؤول التالي مع توثيق السبب</x:v>
      </x:c>
    </x:row>
    <x:row r="105" ht="42" customHeight="1">
      <x:c r="A105" s="44" t="str">
        <x:v>C14</x:v>
      </x:c>
      <x:c r="B105" s="44" t="str">
        <x:v>المرتجعات والاستبدال والاسترداد</x:v>
      </x:c>
      <x:c r="C105" s="44" t="str">
        <x:v>اعتماد الحل</x:v>
      </x:c>
      <x:c r="D105" s="44" t="str">
        <x:v>support_agent</x:v>
      </x:c>
      <x:c r="E105" s="44" t="str">
        <x:v>خدمة عملاء</x:v>
      </x:c>
      <x:c r="F105" s="44" t="str">
        <x:v>accountant</x:v>
      </x:c>
      <x:c r="G105" s="44" t="str">
        <x:v>مسؤول حسابات</x:v>
      </x:c>
      <x:c r="H105" s="44" t="str">
        <x:v>RefundApproved / ReplacementPreparing</x:v>
      </x:c>
      <x:c r="I105" s="44" t="str">
        <x:v>4 ساعات</x:v>
      </x:c>
      <x:c r="J105" s="44" t="str">
        <x:v>إشعار داخل النظام + سجل نشاط</x:v>
      </x:c>
      <x:c r="K105" s="44" t="str">
        <x:v>سجل تدقيق + سجل حالة</x:v>
      </x:c>
      <x:c r="L105" s="44" t="str">
        <x:v>التصعيد للمسؤول التالي مع توثيق السبب</x:v>
      </x:c>
    </x:row>
    <x:row r="106" ht="42" customHeight="1">
      <x:c r="A106" s="44" t="str">
        <x:v>C14</x:v>
      </x:c>
      <x:c r="B106" s="44" t="str">
        <x:v>المرتجعات والاستبدال والاسترداد</x:v>
      </x:c>
      <x:c r="C106" s="44" t="str">
        <x:v>تنفيذ الاسترداد</x:v>
      </x:c>
      <x:c r="D106" s="44" t="str">
        <x:v>accountant</x:v>
      </x:c>
      <x:c r="E106" s="44" t="str">
        <x:v>مسؤول حسابات</x:v>
      </x:c>
      <x:c r="F106" s="44" t="str">
        <x:v>requester</x:v>
      </x:c>
      <x:c r="G106" s="44" t="str">
        <x:v>مستخدم مخول بالطلب</x:v>
      </x:c>
      <x:c r="H106" s="44" t="str">
        <x:v>RefundCompleted</x:v>
      </x:c>
      <x:c r="I106" s="44" t="str">
        <x:v>3 أيام عمل</x:v>
      </x:c>
      <x:c r="J106" s="44" t="str">
        <x:v>إشعار داخل النظام + سجل نشاط</x:v>
      </x:c>
      <x:c r="K106" s="44" t="str">
        <x:v>سجل تدقيق + سجل حالة</x:v>
      </x:c>
      <x:c r="L106" s="44" t="str">
        <x:v>التصعيد للمسؤول التالي مع توثيق السبب</x:v>
      </x:c>
    </x:row>
    <x:row r="107" ht="42" customHeight="1">
      <x:c r="A107" s="44" t="str">
        <x:v>C14</x:v>
      </x:c>
      <x:c r="B107" s="44" t="str">
        <x:v>المرتجعات والاستبدال والاسترداد</x:v>
      </x:c>
      <x:c r="C107" s="44" t="str">
        <x:v>تنفيذ الاستبدال</x:v>
      </x:c>
      <x:c r="D107" s="44" t="str">
        <x:v>operations_manager</x:v>
      </x:c>
      <x:c r="E107" s="44" t="str">
        <x:v>مدير تشغيل</x:v>
      </x:c>
      <x:c r="F107" s="44" t="str">
        <x:v>requester</x:v>
      </x:c>
      <x:c r="G107" s="44" t="str">
        <x:v>مستخدم مخول بالطلب</x:v>
      </x:c>
      <x:c r="H107" s="44" t="str">
        <x:v>ReplacementShipped / ReplacementDelivered</x:v>
      </x:c>
      <x:c r="I107" s="44" t="str">
        <x:v>حسب التوفر</x:v>
      </x:c>
      <x:c r="J107" s="44" t="str">
        <x:v>إشعار داخل النظام + سجل نشاط</x:v>
      </x:c>
      <x:c r="K107" s="44" t="str">
        <x:v>سجل تدقيق + سجل حالة</x:v>
      </x:c>
      <x:c r="L107" s="44" t="str">
        <x:v>التصعيد للمسؤول التالي مع توثيق السبب</x:v>
      </x:c>
    </x:row>
    <x:row r="108" ht="42" customHeight="1">
      <x:c r="A108" s="44" t="str">
        <x:v>C14</x:v>
      </x:c>
      <x:c r="B108" s="44" t="str">
        <x:v>المرتجعات والاستبدال والاسترداد</x:v>
      </x:c>
      <x:c r="C108" s="44" t="str">
        <x:v>التصرف بالمخزون</x:v>
      </x:c>
      <x:c r="D108" s="44" t="str">
        <x:v>warehouse_manager</x:v>
      </x:c>
      <x:c r="E108" s="44" t="str">
        <x:v>مسؤول مستودع</x:v>
      </x:c>
      <x:c r="F108" s="44" t="str">
        <x:v>auditor</x:v>
      </x:c>
      <x:c r="G108" s="44" t="str">
        <x:v>مراجع (قراءة فقط)</x:v>
      </x:c>
      <x:c r="H108" s="44" t="str">
        <x:v>Disposition Posted</x:v>
      </x:c>
      <x:c r="I108" s="44" t="str">
        <x:v>ساعة</x:v>
      </x:c>
      <x:c r="J108" s="44" t="str">
        <x:v>إشعار داخل النظام + سجل نشاط</x:v>
      </x:c>
      <x:c r="K108" s="44" t="str">
        <x:v>سجل تدقيق + سجل حالة</x:v>
      </x:c>
      <x:c r="L108" s="44" t="str">
        <x:v>التصعيد للمسؤول التالي مع توثيق السبب</x:v>
      </x:c>
    </x:row>
    <x:row r="109" ht="42" customHeight="1">
      <x:c r="A109" s="44" t="str">
        <x:v>C14</x:v>
      </x:c>
      <x:c r="B109" s="44" t="str">
        <x:v>المرتجعات والاستبدال والاسترداد</x:v>
      </x:c>
      <x:c r="C109" s="44" t="str">
        <x:v>إغلاق المرتجع</x:v>
      </x:c>
      <x:c r="D109" s="44" t="str">
        <x:v>support_agent</x:v>
      </x:c>
      <x:c r="E109" s="44" t="str">
        <x:v>خدمة عملاء</x:v>
      </x:c>
      <x:c r="F109" s="44" t="str">
        <x:v>requester</x:v>
      </x:c>
      <x:c r="G109" s="44" t="str">
        <x:v>مستخدم مخول بالطلب</x:v>
      </x:c>
      <x:c r="H109" s="44" t="str">
        <x:v>Completed</x:v>
      </x:c>
      <x:c r="I109" s="44" t="str">
        <x:v>ساعة</x:v>
      </x:c>
      <x:c r="J109" s="44" t="str">
        <x:v>إشعار داخل النظام + سجل نشاط</x:v>
      </x:c>
      <x:c r="K109" s="44" t="str">
        <x:v>سجل تدقيق + سجل حالة</x:v>
      </x:c>
      <x:c r="L109" s="44" t="str">
        <x:v>التصعيد للمسؤول التالي مع توثيق السبب</x:v>
      </x:c>
    </x:row>
    <x:row r="110" ht="42" customHeight="1">
      <x:c r="A110" s="44" t="str">
        <x:v>C15</x:v>
      </x:c>
      <x:c r="B110" s="44" t="str">
        <x:v>خدمة العملاء والتذاكر وSLA</x:v>
      </x:c>
      <x:c r="C110" s="44" t="str">
        <x:v>فتح التذكرة</x:v>
      </x:c>
      <x:c r="D110" s="44" t="str">
        <x:v>requester</x:v>
      </x:c>
      <x:c r="E110" s="44" t="str">
        <x:v>مستخدم مخول بالطلب</x:v>
      </x:c>
      <x:c r="F110" s="44" t="str">
        <x:v>support_agent</x:v>
      </x:c>
      <x:c r="G110" s="44" t="str">
        <x:v>خدمة عملاء</x:v>
      </x:c>
      <x:c r="H110" s="44" t="str">
        <x:v>Open</x:v>
      </x:c>
      <x:c r="I110" s="44" t="str">
        <x:v>فوري</x:v>
      </x:c>
      <x:c r="J110" s="44" t="str">
        <x:v>إشعار داخل النظام + سجل نشاط</x:v>
      </x:c>
      <x:c r="K110" s="44" t="str">
        <x:v>سجل تدقيق + سجل حالة</x:v>
      </x:c>
      <x:c r="L110" s="44" t="str">
        <x:v>التصعيد للمسؤول التالي مع توثيق السبب</x:v>
      </x:c>
    </x:row>
    <x:row r="111" ht="42" customHeight="1">
      <x:c r="A111" s="44" t="str">
        <x:v>C15</x:v>
      </x:c>
      <x:c r="B111" s="44" t="str">
        <x:v>خدمة العملاء والتذاكر وSLA</x:v>
      </x:c>
      <x:c r="C111" s="44" t="str">
        <x:v>التصنيف والتعيين</x:v>
      </x:c>
      <x:c r="D111" s="44" t="str">
        <x:v>support_agent</x:v>
      </x:c>
      <x:c r="E111" s="44" t="str">
        <x:v>خدمة عملاء</x:v>
      </x:c>
      <x:c r="F111" s="44" t="str">
        <x:v>support_agent</x:v>
      </x:c>
      <x:c r="G111" s="44" t="str">
        <x:v>خدمة عملاء</x:v>
      </x:c>
      <x:c r="H111" s="44" t="str">
        <x:v>InProgress</x:v>
      </x:c>
      <x:c r="I111" s="44" t="str">
        <x:v>15 دقيقة</x:v>
      </x:c>
      <x:c r="J111" s="44" t="str">
        <x:v>إشعار داخل النظام + سجل نشاط</x:v>
      </x:c>
      <x:c r="K111" s="44" t="str">
        <x:v>سجل تدقيق + سجل حالة</x:v>
      </x:c>
      <x:c r="L111" s="44" t="str">
        <x:v>التصعيد للمسؤول التالي مع توثيق السبب</x:v>
      </x:c>
    </x:row>
    <x:row r="112" ht="42" customHeight="1">
      <x:c r="A112" s="44" t="str">
        <x:v>C15</x:v>
      </x:c>
      <x:c r="B112" s="44" t="str">
        <x:v>خدمة العملاء والتذاكر وSLA</x:v>
      </x:c>
      <x:c r="C112" s="44" t="str">
        <x:v>التحقيق والتواصل</x:v>
      </x:c>
      <x:c r="D112" s="44" t="str">
        <x:v>support_agent</x:v>
      </x:c>
      <x:c r="E112" s="44" t="str">
        <x:v>خدمة عملاء</x:v>
      </x:c>
      <x:c r="F112" s="44" t="str">
        <x:v>requester</x:v>
      </x:c>
      <x:c r="G112" s="44" t="str">
        <x:v>مستخدم مخول بالطلب</x:v>
      </x:c>
      <x:c r="H112" s="44" t="str">
        <x:v>InProgress / WaitingCustomer</x:v>
      </x:c>
      <x:c r="I112" s="44" t="str">
        <x:v>حسب SLA</x:v>
      </x:c>
      <x:c r="J112" s="44" t="str">
        <x:v>إشعار داخل النظام + سجل نشاط</x:v>
      </x:c>
      <x:c r="K112" s="44" t="str">
        <x:v>سجل تدقيق + سجل حالة</x:v>
      </x:c>
      <x:c r="L112" s="44" t="str">
        <x:v>التصعيد للمسؤول التالي مع توثيق السبب</x:v>
      </x:c>
    </x:row>
    <x:row r="113" ht="42" customHeight="1">
      <x:c r="A113" s="44" t="str">
        <x:v>C15</x:v>
      </x:c>
      <x:c r="B113" s="44" t="str">
        <x:v>خدمة العملاء والتذاكر وSLA</x:v>
      </x:c>
      <x:c r="C113" s="44" t="str">
        <x:v>تصعيد وظيفي</x:v>
      </x:c>
      <x:c r="D113" s="44" t="str">
        <x:v>support_agent</x:v>
      </x:c>
      <x:c r="E113" s="44" t="str">
        <x:v>خدمة عملاء</x:v>
      </x:c>
      <x:c r="F113" s="44" t="str">
        <x:v>operations_manager</x:v>
      </x:c>
      <x:c r="G113" s="44" t="str">
        <x:v>مدير تشغيل</x:v>
      </x:c>
      <x:c r="H113" s="44" t="str">
        <x:v>Escalated</x:v>
      </x:c>
      <x:c r="I113" s="44" t="str">
        <x:v>قبل خرق SLA</x:v>
      </x:c>
      <x:c r="J113" s="44" t="str">
        <x:v>إشعار داخل النظام + سجل نشاط</x:v>
      </x:c>
      <x:c r="K113" s="44" t="str">
        <x:v>سجل تدقيق + سجل حالة</x:v>
      </x:c>
      <x:c r="L113" s="44" t="str">
        <x:v>التصعيد للمسؤول التالي مع توثيق السبب</x:v>
      </x:c>
    </x:row>
    <x:row r="114" ht="42" customHeight="1">
      <x:c r="A114" s="44" t="str">
        <x:v>C15</x:v>
      </x:c>
      <x:c r="B114" s="44" t="str">
        <x:v>خدمة العملاء والتذاكر وSLA</x:v>
      </x:c>
      <x:c r="C114" s="44" t="str">
        <x:v>تنفيذ الحل</x:v>
      </x:c>
      <x:c r="D114" s="44" t="str">
        <x:v>operations_manager</x:v>
      </x:c>
      <x:c r="E114" s="44" t="str">
        <x:v>مدير تشغيل</x:v>
      </x:c>
      <x:c r="F114" s="44" t="str">
        <x:v>support_agent</x:v>
      </x:c>
      <x:c r="G114" s="44" t="str">
        <x:v>خدمة عملاء</x:v>
      </x:c>
      <x:c r="H114" s="44" t="str">
        <x:v>Resolved</x:v>
      </x:c>
      <x:c r="I114" s="44" t="str">
        <x:v>حسب SLA</x:v>
      </x:c>
      <x:c r="J114" s="44" t="str">
        <x:v>إشعار داخل النظام + سجل نشاط</x:v>
      </x:c>
      <x:c r="K114" s="44" t="str">
        <x:v>سجل تدقيق + سجل حالة</x:v>
      </x:c>
      <x:c r="L114" s="44" t="str">
        <x:v>التصعيد للمسؤول التالي مع توثيق السبب</x:v>
      </x:c>
    </x:row>
    <x:row r="115" ht="42" customHeight="1">
      <x:c r="A115" s="44" t="str">
        <x:v>C15</x:v>
      </x:c>
      <x:c r="B115" s="44" t="str">
        <x:v>خدمة العملاء والتذاكر وSLA</x:v>
      </x:c>
      <x:c r="C115" s="44" t="str">
        <x:v>إغلاق وتقييم</x:v>
      </x:c>
      <x:c r="D115" s="44" t="str">
        <x:v>support_agent</x:v>
      </x:c>
      <x:c r="E115" s="44" t="str">
        <x:v>خدمة عملاء</x:v>
      </x:c>
      <x:c r="F115" s="44" t="str">
        <x:v>requester</x:v>
      </x:c>
      <x:c r="G115" s="44" t="str">
        <x:v>مستخدم مخول بالطلب</x:v>
      </x:c>
      <x:c r="H115" s="44" t="str">
        <x:v>Closed</x:v>
      </x:c>
      <x:c r="I115" s="44" t="str">
        <x:v>24 ساعة</x:v>
      </x:c>
      <x:c r="J115" s="44" t="str">
        <x:v>إشعار داخل النظام + سجل نشاط</x:v>
      </x:c>
      <x:c r="K115" s="44" t="str">
        <x:v>سجل تدقيق + سجل حالة</x:v>
      </x:c>
      <x:c r="L115" s="44" t="str">
        <x:v>التصعيد للمسؤول التالي مع توثيق السبب</x:v>
      </x:c>
    </x:row>
    <x:row r="116" ht="42" customHeight="1">
      <x:c r="A116" s="44" t="str">
        <x:v>C15</x:v>
      </x:c>
      <x:c r="B116" s="44" t="str">
        <x:v>خدمة العملاء والتذاكر وSLA</x:v>
      </x:c>
      <x:c r="C116" s="44" t="str">
        <x:v>تحليل الأسباب</x:v>
      </x:c>
      <x:c r="D116" s="44" t="str">
        <x:v>support_agent</x:v>
      </x:c>
      <x:c r="E116" s="44" t="str">
        <x:v>خدمة عملاء</x:v>
      </x:c>
      <x:c r="F116" s="44" t="str">
        <x:v>operations_manager</x:v>
      </x:c>
      <x:c r="G116" s="44" t="str">
        <x:v>مدير تشغيل</x:v>
      </x:c>
      <x:c r="H116" s="44" t="str">
        <x:v>Analyzed</x:v>
      </x:c>
      <x:c r="I116" s="44" t="str">
        <x:v>أسبوعيًا</x:v>
      </x:c>
      <x:c r="J116" s="44" t="str">
        <x:v>إشعار داخل النظام + سجل نشاط</x:v>
      </x:c>
      <x:c r="K116" s="44" t="str">
        <x:v>سجل تدقيق + سجل حالة</x:v>
      </x:c>
      <x:c r="L116" s="44" t="str">
        <x:v>التصعيد للمسؤول التالي مع توثيق السبب</x:v>
      </x:c>
    </x:row>
    <x:row r="117" ht="42" customHeight="1">
      <x:c r="A117" s="44" t="str">
        <x:v>C16</x:v>
      </x:c>
      <x:c r="B117" s="44" t="str">
        <x:v>المنتجات والمحتوى والحملات</x:v>
      </x:c>
      <x:c r="C117" s="44" t="str">
        <x:v>إنشاء المنتج التجاري</x:v>
      </x:c>
      <x:c r="D117" s="44" t="str">
        <x:v>products_manager</x:v>
      </x:c>
      <x:c r="E117" s="44" t="str">
        <x:v>مسؤول منتجات</x:v>
      </x:c>
      <x:c r="F117" s="44" t="str">
        <x:v>inventory_manager</x:v>
      </x:c>
      <x:c r="G117" s="44" t="str">
        <x:v>مسؤول مخزون</x:v>
      </x:c>
      <x:c r="H117" s="44" t="str">
        <x:v>Product Draft</x:v>
      </x:c>
      <x:c r="I117" s="44" t="str">
        <x:v>يوم عمل</x:v>
      </x:c>
      <x:c r="J117" s="44" t="str">
        <x:v>إشعار داخل النظام + سجل نشاط</x:v>
      </x:c>
      <x:c r="K117" s="44" t="str">
        <x:v>سجل تدقيق + سجل حالة</x:v>
      </x:c>
      <x:c r="L117" s="44" t="str">
        <x:v>التصعيد للمسؤول التالي مع توثيق السبب</x:v>
      </x:c>
    </x:row>
    <x:row r="118" ht="42" customHeight="1">
      <x:c r="A118" s="44" t="str">
        <x:v>C16</x:v>
      </x:c>
      <x:c r="B118" s="44" t="str">
        <x:v>المنتجات والمحتوى والحملات</x:v>
      </x:c>
      <x:c r="C118" s="44" t="str">
        <x:v>مراجعة المخزون والسعر</x:v>
      </x:c>
      <x:c r="D118" s="44" t="str">
        <x:v>inventory_manager</x:v>
      </x:c>
      <x:c r="E118" s="44" t="str">
        <x:v>مسؤول مخزون</x:v>
      </x:c>
      <x:c r="F118" s="44" t="str">
        <x:v>products_manager</x:v>
      </x:c>
      <x:c r="G118" s="44" t="str">
        <x:v>مسؤول منتجات</x:v>
      </x:c>
      <x:c r="H118" s="44" t="str">
        <x:v>Stock Ready</x:v>
      </x:c>
      <x:c r="I118" s="44" t="str">
        <x:v>4 ساعات</x:v>
      </x:c>
      <x:c r="J118" s="44" t="str">
        <x:v>إشعار داخل النظام + سجل نشاط</x:v>
      </x:c>
      <x:c r="K118" s="44" t="str">
        <x:v>سجل تدقيق + سجل حالة</x:v>
      </x:c>
      <x:c r="L118" s="44" t="str">
        <x:v>التصعيد للمسؤول التالي مع توثيق السبب</x:v>
      </x:c>
    </x:row>
    <x:row r="119" ht="42" customHeight="1">
      <x:c r="A119" s="44" t="str">
        <x:v>C16</x:v>
      </x:c>
      <x:c r="B119" s="44" t="str">
        <x:v>المنتجات والمحتوى والحملات</x:v>
      </x:c>
      <x:c r="C119" s="44" t="str">
        <x:v>تفعيل المنتج</x:v>
      </x:c>
      <x:c r="D119" s="44" t="str">
        <x:v>products_manager</x:v>
      </x:c>
      <x:c r="E119" s="44" t="str">
        <x:v>مسؤول منتجات</x:v>
      </x:c>
      <x:c r="F119" s="44" t="str">
        <x:v>sales_manager</x:v>
      </x:c>
      <x:c r="G119" s="44" t="str">
        <x:v>مدير مبيعات</x:v>
      </x:c>
      <x:c r="H119" s="44" t="str">
        <x:v>Product Active</x:v>
      </x:c>
      <x:c r="I119" s="44" t="str">
        <x:v>ساعة</x:v>
      </x:c>
      <x:c r="J119" s="44" t="str">
        <x:v>إشعار داخل النظام + سجل نشاط</x:v>
      </x:c>
      <x:c r="K119" s="44" t="str">
        <x:v>سجل تدقيق + سجل حالة</x:v>
      </x:c>
      <x:c r="L119" s="44" t="str">
        <x:v>التصعيد للمسؤول التالي مع توثيق السبب</x:v>
      </x:c>
    </x:row>
    <x:row r="120" ht="42" customHeight="1">
      <x:c r="A120" s="44" t="str">
        <x:v>C16</x:v>
      </x:c>
      <x:c r="B120" s="44" t="str">
        <x:v>المنتجات والمحتوى والحملات</x:v>
      </x:c>
      <x:c r="C120" s="44" t="str">
        <x:v>استيراد جماعي</x:v>
      </x:c>
      <x:c r="D120" s="44" t="str">
        <x:v>products_manager</x:v>
      </x:c>
      <x:c r="E120" s="44" t="str">
        <x:v>مسؤول منتجات</x:v>
      </x:c>
      <x:c r="F120" s="44" t="str">
        <x:v>auditor</x:v>
      </x:c>
      <x:c r="G120" s="44" t="str">
        <x:v>مراجع (قراءة فقط)</x:v>
      </x:c>
      <x:c r="H120" s="44" t="str">
        <x:v>Validated / Applied</x:v>
      </x:c>
      <x:c r="I120" s="44" t="str">
        <x:v>يوم عمل</x:v>
      </x:c>
      <x:c r="J120" s="44" t="str">
        <x:v>إشعار داخل النظام + سجل نشاط</x:v>
      </x:c>
      <x:c r="K120" s="44" t="str">
        <x:v>سجل تدقيق + سجل حالة</x:v>
      </x:c>
      <x:c r="L120" s="44" t="str">
        <x:v>التصعيد للمسؤول التالي مع توثيق السبب</x:v>
      </x:c>
    </x:row>
    <x:row r="121" ht="42" customHeight="1">
      <x:c r="A121" s="44" t="str">
        <x:v>C16</x:v>
      </x:c>
      <x:c r="B121" s="44" t="str">
        <x:v>المنتجات والمحتوى والحملات</x:v>
      </x:c>
      <x:c r="C121" s="44" t="str">
        <x:v>إدارة الصفحة الرئيسية</x:v>
      </x:c>
      <x:c r="D121" s="44" t="str">
        <x:v>products_manager</x:v>
      </x:c>
      <x:c r="E121" s="44" t="str">
        <x:v>مسؤول منتجات</x:v>
      </x:c>
      <x:c r="F121" s="44" t="str">
        <x:v>sales_manager</x:v>
      </x:c>
      <x:c r="G121" s="44" t="str">
        <x:v>مدير مبيعات</x:v>
      </x:c>
      <x:c r="H121" s="44" t="str">
        <x:v>Published / Scheduled</x:v>
      </x:c>
      <x:c r="I121" s="44" t="str">
        <x:v>4 ساعات</x:v>
      </x:c>
      <x:c r="J121" s="44" t="str">
        <x:v>إشعار داخل النظام + سجل نشاط</x:v>
      </x:c>
      <x:c r="K121" s="44" t="str">
        <x:v>سجل تدقيق + سجل حالة</x:v>
      </x:c>
      <x:c r="L121" s="44" t="str">
        <x:v>التصعيد للمسؤول التالي مع توثيق السبب</x:v>
      </x:c>
    </x:row>
    <x:row r="122" ht="42" customHeight="1">
      <x:c r="A122" s="44" t="str">
        <x:v>C16</x:v>
      </x:c>
      <x:c r="B122" s="44" t="str">
        <x:v>المنتجات والمحتوى والحملات</x:v>
      </x:c>
      <x:c r="C122" s="44" t="str">
        <x:v>إنشاء حملة</x:v>
      </x:c>
      <x:c r="D122" s="44" t="str">
        <x:v>sales_manager</x:v>
      </x:c>
      <x:c r="E122" s="44" t="str">
        <x:v>مدير مبيعات</x:v>
      </x:c>
      <x:c r="F122" s="44" t="str">
        <x:v>products_manager</x:v>
      </x:c>
      <x:c r="G122" s="44" t="str">
        <x:v>مسؤول منتجات</x:v>
      </x:c>
      <x:c r="H122" s="44" t="str">
        <x:v>Campaign Draft</x:v>
      </x:c>
      <x:c r="I122" s="44" t="str">
        <x:v>4 ساعات</x:v>
      </x:c>
      <x:c r="J122" s="44" t="str">
        <x:v>إشعار داخل النظام + سجل نشاط</x:v>
      </x:c>
      <x:c r="K122" s="44" t="str">
        <x:v>سجل تدقيق + سجل حالة</x:v>
      </x:c>
      <x:c r="L122" s="44" t="str">
        <x:v>التصعيد للمسؤول التالي مع توثيق السبب</x:v>
      </x:c>
    </x:row>
    <x:row r="123" ht="42" customHeight="1">
      <x:c r="A123" s="44" t="str">
        <x:v>C16</x:v>
      </x:c>
      <x:c r="B123" s="44" t="str">
        <x:v>المنتجات والمحتوى والحملات</x:v>
      </x:c>
      <x:c r="C123" s="44" t="str">
        <x:v>جدولة وإرسال</x:v>
      </x:c>
      <x:c r="D123" s="44" t="str">
        <x:v>products_manager</x:v>
      </x:c>
      <x:c r="E123" s="44" t="str">
        <x:v>مسؤول منتجات</x:v>
      </x:c>
      <x:c r="F123" s="44" t="str">
        <x:v>sales_manager</x:v>
      </x:c>
      <x:c r="G123" s="44" t="str">
        <x:v>مدير مبيعات</x:v>
      </x:c>
      <x:c r="H123" s="44" t="str">
        <x:v>Scheduled / Sent</x:v>
      </x:c>
      <x:c r="I123" s="44" t="str">
        <x:v>حسب الموعد</x:v>
      </x:c>
      <x:c r="J123" s="44" t="str">
        <x:v>إشعار داخل النظام + سجل نشاط</x:v>
      </x:c>
      <x:c r="K123" s="44" t="str">
        <x:v>سجل تدقيق + سجل حالة</x:v>
      </x:c>
      <x:c r="L123" s="44" t="str">
        <x:v>التصعيد للمسؤول التالي مع توثيق السبب</x:v>
      </x:c>
    </x:row>
    <x:row r="124" ht="42" customHeight="1">
      <x:c r="A124" s="44" t="str">
        <x:v>C16</x:v>
      </x:c>
      <x:c r="B124" s="44" t="str">
        <x:v>المنتجات والمحتوى والحملات</x:v>
      </x:c>
      <x:c r="C124" s="44" t="str">
        <x:v>تحليل التسليم</x:v>
      </x:c>
      <x:c r="D124" s="44" t="str">
        <x:v>sales_manager</x:v>
      </x:c>
      <x:c r="E124" s="44" t="str">
        <x:v>مدير مبيعات</x:v>
      </x:c>
      <x:c r="F124" s="44" t="str">
        <x:v>auditor</x:v>
      </x:c>
      <x:c r="G124" s="44" t="str">
        <x:v>مراجع (قراءة فقط)</x:v>
      </x:c>
      <x:c r="H124" s="44" t="str">
        <x:v>Analyzed</x:v>
      </x:c>
      <x:c r="I124" s="44" t="str">
        <x:v>يوم عمل</x:v>
      </x:c>
      <x:c r="J124" s="44" t="str">
        <x:v>إشعار داخل النظام + سجل نشاط</x:v>
      </x:c>
      <x:c r="K124" s="44" t="str">
        <x:v>سجل تدقيق + سجل حالة</x:v>
      </x:c>
      <x:c r="L124" s="44" t="str">
        <x:v>التصعيد للمسؤول التالي مع توثيق السبب</x:v>
      </x:c>
    </x:row>
    <x:row r="125" ht="42" customHeight="1">
      <x:c r="A125" s="44" t="str">
        <x:v>C17</x:v>
      </x:c>
      <x:c r="B125" s="44" t="str">
        <x:v>التقارير المجدولة والتحليل</x:v>
      </x:c>
      <x:c r="C125" s="44" t="str">
        <x:v>اختيار التقرير</x:v>
      </x:c>
      <x:c r="D125" s="44" t="str">
        <x:v>auditor</x:v>
      </x:c>
      <x:c r="E125" s="44" t="str">
        <x:v>مراجع (قراءة فقط)</x:v>
      </x:c>
      <x:c r="F125" s="44" t="str">
        <x:v>auditor</x:v>
      </x:c>
      <x:c r="G125" s="44" t="str">
        <x:v>مراجع (قراءة فقط)</x:v>
      </x:c>
      <x:c r="H125" s="44" t="str">
        <x:v>Definition Draft</x:v>
      </x:c>
      <x:c r="I125" s="44" t="str">
        <x:v>ساعة</x:v>
      </x:c>
      <x:c r="J125" s="44" t="str">
        <x:v>إشعار داخل النظام + سجل نشاط</x:v>
      </x:c>
      <x:c r="K125" s="44" t="str">
        <x:v>سجل تدقيق + سجل حالة</x:v>
      </x:c>
      <x:c r="L125" s="44" t="str">
        <x:v>التصعيد للمسؤول التالي مع توثيق السبب</x:v>
      </x:c>
    </x:row>
    <x:row r="126" ht="42" customHeight="1">
      <x:c r="A126" s="44" t="str">
        <x:v>C17</x:v>
      </x:c>
      <x:c r="B126" s="44" t="str">
        <x:v>التقارير المجدولة والتحليل</x:v>
      </x:c>
      <x:c r="C126" s="44" t="str">
        <x:v>بناء التعريف</x:v>
      </x:c>
      <x:c r="D126" s="44" t="str">
        <x:v>auditor</x:v>
      </x:c>
      <x:c r="E126" s="44" t="str">
        <x:v>مراجع (قراءة فقط)</x:v>
      </x:c>
      <x:c r="F126" s="44" t="str">
        <x:v>operations_manager</x:v>
      </x:c>
      <x:c r="G126" s="44" t="str">
        <x:v>مدير تشغيل</x:v>
      </x:c>
      <x:c r="H126" s="44" t="str">
        <x:v>Preview Ready</x:v>
      </x:c>
      <x:c r="I126" s="44" t="str">
        <x:v>2 ساعة</x:v>
      </x:c>
      <x:c r="J126" s="44" t="str">
        <x:v>إشعار داخل النظام + سجل نشاط</x:v>
      </x:c>
      <x:c r="K126" s="44" t="str">
        <x:v>سجل تدقيق + سجل حالة</x:v>
      </x:c>
      <x:c r="L126" s="44" t="str">
        <x:v>التصعيد للمسؤول التالي مع توثيق السبب</x:v>
      </x:c>
    </x:row>
    <x:row r="127" ht="42" customHeight="1">
      <x:c r="A127" s="44" t="str">
        <x:v>C17</x:v>
      </x:c>
      <x:c r="B127" s="44" t="str">
        <x:v>التقارير المجدولة والتحليل</x:v>
      </x:c>
      <x:c r="C127" s="44" t="str">
        <x:v>حفظ وجدولة</x:v>
      </x:c>
      <x:c r="D127" s="44" t="str">
        <x:v>operations_manager</x:v>
      </x:c>
      <x:c r="E127" s="44" t="str">
        <x:v>مدير تشغيل</x:v>
      </x:c>
      <x:c r="F127" s="44" t="str">
        <x:v>system_admin</x:v>
      </x:c>
      <x:c r="G127" s="44" t="str">
        <x:v>مدير نظام</x:v>
      </x:c>
      <x:c r="H127" s="44" t="str">
        <x:v>Scheduled</x:v>
      </x:c>
      <x:c r="I127" s="44" t="str">
        <x:v>ساعة</x:v>
      </x:c>
      <x:c r="J127" s="44" t="str">
        <x:v>إشعار داخل النظام + سجل نشاط</x:v>
      </x:c>
      <x:c r="K127" s="44" t="str">
        <x:v>سجل تدقيق + سجل حالة</x:v>
      </x:c>
      <x:c r="L127" s="44" t="str">
        <x:v>التصعيد للمسؤول التالي مع توثيق السبب</x:v>
      </x:c>
    </x:row>
    <x:row r="128" ht="42" customHeight="1">
      <x:c r="A128" s="44" t="str">
        <x:v>C17</x:v>
      </x:c>
      <x:c r="B128" s="44" t="str">
        <x:v>التقارير المجدولة والتحليل</x:v>
      </x:c>
      <x:c r="C128" s="44" t="str">
        <x:v>تشغيل التقرير</x:v>
      </x:c>
      <x:c r="D128" s="44" t="str">
        <x:v>system_admin</x:v>
      </x:c>
      <x:c r="E128" s="44" t="str">
        <x:v>مدير نظام</x:v>
      </x:c>
      <x:c r="F128" s="44" t="str">
        <x:v>auditor</x:v>
      </x:c>
      <x:c r="G128" s="44" t="str">
        <x:v>مراجع (قراءة فقط)</x:v>
      </x:c>
      <x:c r="H128" s="44" t="str">
        <x:v>Processing</x:v>
      </x:c>
      <x:c r="I128" s="44" t="str">
        <x:v>حسب الجدول</x:v>
      </x:c>
      <x:c r="J128" s="44" t="str">
        <x:v>إشعار داخل النظام + سجل نشاط</x:v>
      </x:c>
      <x:c r="K128" s="44" t="str">
        <x:v>سجل تدقيق + سجل حالة</x:v>
      </x:c>
      <x:c r="L128" s="44" t="str">
        <x:v>التصعيد للمسؤول التالي مع توثيق السبب</x:v>
      </x:c>
    </x:row>
    <x:row r="129" ht="42" customHeight="1">
      <x:c r="A129" s="44" t="str">
        <x:v>C17</x:v>
      </x:c>
      <x:c r="B129" s="44" t="str">
        <x:v>التقارير المجدولة والتحليل</x:v>
      </x:c>
      <x:c r="C129" s="44" t="str">
        <x:v>توزيع النتيجة</x:v>
      </x:c>
      <x:c r="D129" s="44" t="str">
        <x:v>system_admin</x:v>
      </x:c>
      <x:c r="E129" s="44" t="str">
        <x:v>مدير نظام</x:v>
      </x:c>
      <x:c r="F129" s="44" t="str">
        <x:v>auditor</x:v>
      </x:c>
      <x:c r="G129" s="44" t="str">
        <x:v>مراجع (قراءة فقط)</x:v>
      </x:c>
      <x:c r="H129" s="44" t="str">
        <x:v>Completed</x:v>
      </x:c>
      <x:c r="I129" s="44" t="str">
        <x:v>حسب الجدول</x:v>
      </x:c>
      <x:c r="J129" s="44" t="str">
        <x:v>إشعار داخل النظام + سجل نشاط</x:v>
      </x:c>
      <x:c r="K129" s="44" t="str">
        <x:v>سجل تدقيق + سجل حالة</x:v>
      </x:c>
      <x:c r="L129" s="44" t="str">
        <x:v>التصعيد للمسؤول التالي مع توثيق السبب</x:v>
      </x:c>
    </x:row>
    <x:row r="130" ht="42" customHeight="1">
      <x:c r="A130" s="44" t="str">
        <x:v>C17</x:v>
      </x:c>
      <x:c r="B130" s="44" t="str">
        <x:v>التقارير المجدولة والتحليل</x:v>
      </x:c>
      <x:c r="C130" s="44" t="str">
        <x:v>معالجة الفشل</x:v>
      </x:c>
      <x:c r="D130" s="44" t="str">
        <x:v>system_admin</x:v>
      </x:c>
      <x:c r="E130" s="44" t="str">
        <x:v>مدير نظام</x:v>
      </x:c>
      <x:c r="F130" s="44" t="str">
        <x:v>auditor</x:v>
      </x:c>
      <x:c r="G130" s="44" t="str">
        <x:v>مراجع (قراءة فقط)</x:v>
      </x:c>
      <x:c r="H130" s="44" t="str">
        <x:v>Failed / Retried</x:v>
      </x:c>
      <x:c r="I130" s="44" t="str">
        <x:v>4 ساعات</x:v>
      </x:c>
      <x:c r="J130" s="44" t="str">
        <x:v>إشعار داخل النظام + سجل نشاط</x:v>
      </x:c>
      <x:c r="K130" s="44" t="str">
        <x:v>سجل تدقيق + سجل حالة</x:v>
      </x:c>
      <x:c r="L130" s="44" t="str">
        <x:v>التصعيد للمسؤول التالي مع توثيق السبب</x:v>
      </x:c>
    </x:row>
    <x:row r="131" ht="42" customHeight="1">
      <x:c r="A131" s="44" t="str">
        <x:v>C18</x:v>
      </x:c>
      <x:c r="B131" s="44" t="str">
        <x:v>أمن المنصة والأدوار والتدقيق</x:v>
      </x:c>
      <x:c r="C131" s="44" t="str">
        <x:v>إنشاء مستخدم منصة</x:v>
      </x:c>
      <x:c r="D131" s="44" t="str">
        <x:v>system_admin</x:v>
      </x:c>
      <x:c r="E131" s="44" t="str">
        <x:v>مدير نظام</x:v>
      </x:c>
      <x:c r="F131" s="44" t="str">
        <x:v>super_admin</x:v>
      </x:c>
      <x:c r="G131" s="44" t="str">
        <x:v>مدير النظام الأعلى</x:v>
      </x:c>
      <x:c r="H131" s="44" t="str">
        <x:v>Admin Active</x:v>
      </x:c>
      <x:c r="I131" s="44" t="str">
        <x:v>ساعة</x:v>
      </x:c>
      <x:c r="J131" s="44" t="str">
        <x:v>إشعار داخل النظام + سجل نشاط</x:v>
      </x:c>
      <x:c r="K131" s="44" t="str">
        <x:v>سجل تدقيق + سجل حالة</x:v>
      </x:c>
      <x:c r="L131" s="44" t="str">
        <x:v>التصعيد للمسؤول التالي مع توثيق السبب</x:v>
      </x:c>
    </x:row>
    <x:row r="132" ht="42" customHeight="1">
      <x:c r="A132" s="44" t="str">
        <x:v>C18</x:v>
      </x:c>
      <x:c r="B132" s="44" t="str">
        <x:v>أمن المنصة والأدوار والتدقيق</x:v>
      </x:c>
      <x:c r="C132" s="44" t="str">
        <x:v>اعتماد الصلاحيات الحساسة</x:v>
      </x:c>
      <x:c r="D132" s="44" t="str">
        <x:v>super_admin</x:v>
      </x:c>
      <x:c r="E132" s="44" t="str">
        <x:v>مدير النظام الأعلى</x:v>
      </x:c>
      <x:c r="F132" s="44" t="str">
        <x:v>system_admin</x:v>
      </x:c>
      <x:c r="G132" s="44" t="str">
        <x:v>مدير نظام</x:v>
      </x:c>
      <x:c r="H132" s="44" t="str">
        <x:v>Access Approved</x:v>
      </x:c>
      <x:c r="I132" s="44" t="str">
        <x:v>4 ساعات</x:v>
      </x:c>
      <x:c r="J132" s="44" t="str">
        <x:v>إشعار داخل النظام + سجل نشاط</x:v>
      </x:c>
      <x:c r="K132" s="44" t="str">
        <x:v>سجل تدقيق + سجل حالة</x:v>
      </x:c>
      <x:c r="L132" s="44" t="str">
        <x:v>التصعيد للمسؤول التالي مع توثيق السبب</x:v>
      </x:c>
    </x:row>
    <x:row r="133" ht="42" customHeight="1">
      <x:c r="A133" s="44" t="str">
        <x:v>C18</x:v>
      </x:c>
      <x:c r="B133" s="44" t="str">
        <x:v>أمن المنصة والأدوار والتدقيق</x:v>
      </x:c>
      <x:c r="C133" s="44" t="str">
        <x:v>مراقبة محاولات الدخول</x:v>
      </x:c>
      <x:c r="D133" s="44" t="str">
        <x:v>system_admin</x:v>
      </x:c>
      <x:c r="E133" s="44" t="str">
        <x:v>مدير نظام</x:v>
      </x:c>
      <x:c r="F133" s="44" t="str">
        <x:v>auditor</x:v>
      </x:c>
      <x:c r="G133" s="44" t="str">
        <x:v>مراجع (قراءة فقط)</x:v>
      </x:c>
      <x:c r="H133" s="44" t="str">
        <x:v>Monitored</x:v>
      </x:c>
      <x:c r="I133" s="44" t="str">
        <x:v>يوميًا</x:v>
      </x:c>
      <x:c r="J133" s="44" t="str">
        <x:v>إشعار داخل النظام + سجل نشاط</x:v>
      </x:c>
      <x:c r="K133" s="44" t="str">
        <x:v>سجل تدقيق + سجل حالة</x:v>
      </x:c>
      <x:c r="L133" s="44" t="str">
        <x:v>التصعيد للمسؤول التالي مع توثيق السبب</x:v>
      </x:c>
    </x:row>
    <x:row r="134" ht="42" customHeight="1">
      <x:c r="A134" s="44" t="str">
        <x:v>C18</x:v>
      </x:c>
      <x:c r="B134" s="44" t="str">
        <x:v>أمن المنصة والأدوار والتدقيق</x:v>
      </x:c>
      <x:c r="C134" s="44" t="str">
        <x:v>إلغاء جلسة/تعليق</x:v>
      </x:c>
      <x:c r="D134" s="44" t="str">
        <x:v>system_admin</x:v>
      </x:c>
      <x:c r="E134" s="44" t="str">
        <x:v>مدير نظام</x:v>
      </x:c>
      <x:c r="F134" s="44" t="str">
        <x:v>super_admin</x:v>
      </x:c>
      <x:c r="G134" s="44" t="str">
        <x:v>مدير النظام الأعلى</x:v>
      </x:c>
      <x:c r="H134" s="44" t="str">
        <x:v>Revoked / Suspended</x:v>
      </x:c>
      <x:c r="I134" s="44" t="str">
        <x:v>15 دقيقة</x:v>
      </x:c>
      <x:c r="J134" s="44" t="str">
        <x:v>إشعار داخل النظام + سجل نشاط</x:v>
      </x:c>
      <x:c r="K134" s="44" t="str">
        <x:v>سجل تدقيق + سجل حالة</x:v>
      </x:c>
      <x:c r="L134" s="44" t="str">
        <x:v>التصعيد للمسؤول التالي مع توثيق السبب</x:v>
      </x:c>
    </x:row>
    <x:row r="135" ht="42" customHeight="1">
      <x:c r="A135" s="44" t="str">
        <x:v>C18</x:v>
      </x:c>
      <x:c r="B135" s="44" t="str">
        <x:v>أمن المنصة والأدوار والتدقيق</x:v>
      </x:c>
      <x:c r="C135" s="44" t="str">
        <x:v>مراجعة سجل التدقيق</x:v>
      </x:c>
      <x:c r="D135" s="44" t="str">
        <x:v>auditor</x:v>
      </x:c>
      <x:c r="E135" s="44" t="str">
        <x:v>مراجع (قراءة فقط)</x:v>
      </x:c>
      <x:c r="F135" s="44" t="str">
        <x:v>super_admin</x:v>
      </x:c>
      <x:c r="G135" s="44" t="str">
        <x:v>مدير النظام الأعلى</x:v>
      </x:c>
      <x:c r="H135" s="44" t="str">
        <x:v>Reviewed</x:v>
      </x:c>
      <x:c r="I135" s="44" t="str">
        <x:v>أسبوعيًا</x:v>
      </x:c>
      <x:c r="J135" s="44" t="str">
        <x:v>إشعار داخل النظام + سجل نشاط</x:v>
      </x:c>
      <x:c r="K135" s="44" t="str">
        <x:v>سجل تدقيق + سجل حالة</x:v>
      </x:c>
      <x:c r="L135" s="44" t="str">
        <x:v>التصعيد للمسؤول التالي مع توثيق السبب</x:v>
      </x:c>
    </x:row>
    <x:row r="136" ht="42" customHeight="1">
      <x:c r="A136" s="44" t="str">
        <x:v>C18</x:v>
      </x:c>
      <x:c r="B136" s="44" t="str">
        <x:v>أمن المنصة والأدوار والتدقيق</x:v>
      </x:c>
      <x:c r="C136" s="44" t="str">
        <x:v>إغلاق النشاط المشبوه</x:v>
      </x:c>
      <x:c r="D136" s="44" t="str">
        <x:v>super_admin</x:v>
      </x:c>
      <x:c r="E136" s="44" t="str">
        <x:v>مدير النظام الأعلى</x:v>
      </x:c>
      <x:c r="F136" s="44" t="str">
        <x:v>auditor</x:v>
      </x:c>
      <x:c r="G136" s="44" t="str">
        <x:v>مراجع (قراءة فقط)</x:v>
      </x:c>
      <x:c r="H136" s="44" t="str">
        <x:v>Investigating / Resolved</x:v>
      </x:c>
      <x:c r="I136" s="44" t="str">
        <x:v>حسب الشدة</x:v>
      </x:c>
      <x:c r="J136" s="44" t="str">
        <x:v>إشعار داخل النظام + سجل نشاط</x:v>
      </x:c>
      <x:c r="K136" s="44" t="str">
        <x:v>سجل تدقيق + سجل حالة</x:v>
      </x:c>
      <x:c r="L136" s="44" t="str">
        <x:v>التصعيد للمسؤول التالي مع توثيق السبب</x:v>
      </x:c>
    </x:row>
    <x:row r="137" ht="42" customHeight="1">
      <x:c r="A137" s="44" t="str">
        <x:v>C19</x:v>
      </x:c>
      <x:c r="B137" s="44" t="str">
        <x:v>الإعدادات والنسخ والاستعادة والإصدار</x:v>
      </x:c>
      <x:c r="C137" s="44" t="str">
        <x:v>طلب تغيير إعداد</x:v>
      </x:c>
      <x:c r="D137" s="44" t="str">
        <x:v>system_admin</x:v>
      </x:c>
      <x:c r="E137" s="44" t="str">
        <x:v>مدير نظام</x:v>
      </x:c>
      <x:c r="F137" s="44" t="str">
        <x:v>super_admin</x:v>
      </x:c>
      <x:c r="G137" s="44" t="str">
        <x:v>مدير النظام الأعلى</x:v>
      </x:c>
      <x:c r="H137" s="44" t="str">
        <x:v>Change Draft</x:v>
      </x:c>
      <x:c r="I137" s="44" t="str">
        <x:v>4 ساعات</x:v>
      </x:c>
      <x:c r="J137" s="44" t="str">
        <x:v>إشعار داخل النظام + سجل نشاط</x:v>
      </x:c>
      <x:c r="K137" s="44" t="str">
        <x:v>سجل تدقيق + سجل حالة</x:v>
      </x:c>
      <x:c r="L137" s="44" t="str">
        <x:v>التصعيد للمسؤول التالي مع توثيق السبب</x:v>
      </x:c>
    </x:row>
    <x:row r="138" ht="42" customHeight="1">
      <x:c r="A138" s="44" t="str">
        <x:v>C19</x:v>
      </x:c>
      <x:c r="B138" s="44" t="str">
        <x:v>الإعدادات والنسخ والاستعادة والإصدار</x:v>
      </x:c>
      <x:c r="C138" s="44" t="str">
        <x:v>اعتماد التغيير الحساس</x:v>
      </x:c>
      <x:c r="D138" s="44" t="str">
        <x:v>super_admin</x:v>
      </x:c>
      <x:c r="E138" s="44" t="str">
        <x:v>مدير النظام الأعلى</x:v>
      </x:c>
      <x:c r="F138" s="44" t="str">
        <x:v>system_admin</x:v>
      </x:c>
      <x:c r="G138" s="44" t="str">
        <x:v>مدير نظام</x:v>
      </x:c>
      <x:c r="H138" s="44" t="str">
        <x:v>Approved</x:v>
      </x:c>
      <x:c r="I138" s="44" t="str">
        <x:v>4 ساعات</x:v>
      </x:c>
      <x:c r="J138" s="44" t="str">
        <x:v>إشعار داخل النظام + سجل نشاط</x:v>
      </x:c>
      <x:c r="K138" s="44" t="str">
        <x:v>سجل تدقيق + سجل حالة</x:v>
      </x:c>
      <x:c r="L138" s="44" t="str">
        <x:v>التصعيد للمسؤول التالي مع توثيق السبب</x:v>
      </x:c>
    </x:row>
    <x:row r="139" ht="42" customHeight="1">
      <x:c r="A139" s="44" t="str">
        <x:v>C19</x:v>
      </x:c>
      <x:c r="B139" s="44" t="str">
        <x:v>الإعدادات والنسخ والاستعادة والإصدار</x:v>
      </x:c>
      <x:c r="C139" s="44" t="str">
        <x:v>تطبيق وتدقيق</x:v>
      </x:c>
      <x:c r="D139" s="44" t="str">
        <x:v>system_admin</x:v>
      </x:c>
      <x:c r="E139" s="44" t="str">
        <x:v>مدير نظام</x:v>
      </x:c>
      <x:c r="F139" s="44" t="str">
        <x:v>auditor</x:v>
      </x:c>
      <x:c r="G139" s="44" t="str">
        <x:v>مراجع (قراءة فقط)</x:v>
      </x:c>
      <x:c r="H139" s="44" t="str">
        <x:v>Applied</x:v>
      </x:c>
      <x:c r="I139" s="44" t="str">
        <x:v>ساعة</x:v>
      </x:c>
      <x:c r="J139" s="44" t="str">
        <x:v>إشعار داخل النظام + سجل نشاط</x:v>
      </x:c>
      <x:c r="K139" s="44" t="str">
        <x:v>سجل تدقيق + سجل حالة</x:v>
      </x:c>
      <x:c r="L139" s="44" t="str">
        <x:v>التصعيد للمسؤول التالي مع توثيق السبب</x:v>
      </x:c>
    </x:row>
    <x:row r="140" ht="42" customHeight="1">
      <x:c r="A140" s="44" t="str">
        <x:v>C19</x:v>
      </x:c>
      <x:c r="B140" s="44" t="str">
        <x:v>الإعدادات والنسخ والاستعادة والإصدار</x:v>
      </x:c>
      <x:c r="C140" s="44" t="str">
        <x:v>تشغيل نسخة احتياطية</x:v>
      </x:c>
      <x:c r="D140" s="44" t="str">
        <x:v>system_admin</x:v>
      </x:c>
      <x:c r="E140" s="44" t="str">
        <x:v>مدير نظام</x:v>
      </x:c>
      <x:c r="F140" s="44" t="str">
        <x:v>auditor</x:v>
      </x:c>
      <x:c r="G140" s="44" t="str">
        <x:v>مراجع (قراءة فقط)</x:v>
      </x:c>
      <x:c r="H140" s="44" t="str">
        <x:v>Processing / Completed</x:v>
      </x:c>
      <x:c r="I140" s="44" t="str">
        <x:v>حسب الجدول</x:v>
      </x:c>
      <x:c r="J140" s="44" t="str">
        <x:v>إشعار داخل النظام + سجل نشاط</x:v>
      </x:c>
      <x:c r="K140" s="44" t="str">
        <x:v>سجل تدقيق + سجل حالة</x:v>
      </x:c>
      <x:c r="L140" s="44" t="str">
        <x:v>التصعيد للمسؤول التالي مع توثيق السبب</x:v>
      </x:c>
    </x:row>
    <x:row r="141" ht="42" customHeight="1">
      <x:c r="A141" s="44" t="str">
        <x:v>C19</x:v>
      </x:c>
      <x:c r="B141" s="44" t="str">
        <x:v>الإعدادات والنسخ والاستعادة والإصدار</x:v>
      </x:c>
      <x:c r="C141" s="44" t="str">
        <x:v>اختبار الاستعادة</x:v>
      </x:c>
      <x:c r="D141" s="44" t="str">
        <x:v>system_admin</x:v>
      </x:c>
      <x:c r="E141" s="44" t="str">
        <x:v>مدير نظام</x:v>
      </x:c>
      <x:c r="F141" s="44" t="str">
        <x:v>super_admin</x:v>
      </x:c>
      <x:c r="G141" s="44" t="str">
        <x:v>مدير النظام الأعلى</x:v>
      </x:c>
      <x:c r="H141" s="44" t="str">
        <x:v>Validated / AwaitingMaintenanceRestart</x:v>
      </x:c>
      <x:c r="I141" s="44" t="str">
        <x:v>ربع سنوي</x:v>
      </x:c>
      <x:c r="J141" s="44" t="str">
        <x:v>إشعار داخل النظام + سجل نشاط</x:v>
      </x:c>
      <x:c r="K141" s="44" t="str">
        <x:v>سجل تدقيق + سجل حالة</x:v>
      </x:c>
      <x:c r="L141" s="44" t="str">
        <x:v>التصعيد للمسؤول التالي مع توثيق السبب</x:v>
      </x:c>
    </x:row>
    <x:row r="142" ht="42" customHeight="1">
      <x:c r="A142" s="44" t="str">
        <x:v>C19</x:v>
      </x:c>
      <x:c r="B142" s="44" t="str">
        <x:v>الإعدادات والنسخ والاستعادة والإصدار</x:v>
      </x:c>
      <x:c r="C142" s="44" t="str">
        <x:v>بوابة إصدار التطبيق</x:v>
      </x:c>
      <x:c r="D142" s="44" t="str">
        <x:v>super_admin</x:v>
      </x:c>
      <x:c r="E142" s="44" t="str">
        <x:v>مدير النظام الأعلى</x:v>
      </x:c>
      <x:c r="F142" s="44" t="str">
        <x:v>system_admin</x:v>
      </x:c>
      <x:c r="G142" s="44" t="str">
        <x:v>مدير نظام</x:v>
      </x:c>
      <x:c r="H142" s="44" t="str">
        <x:v>Release Ready</x:v>
      </x:c>
      <x:c r="I142" s="44" t="str">
        <x:v>قبل النشر</x:v>
      </x:c>
      <x:c r="J142" s="44" t="str">
        <x:v>إشعار داخل النظام + سجل نشاط</x:v>
      </x:c>
      <x:c r="K142" s="44" t="str">
        <x:v>سجل تدقيق + سجل حالة</x:v>
      </x:c>
      <x:c r="L142" s="44" t="str">
        <x:v>التصعيد للمسؤول التالي مع توثيق السبب</x:v>
      </x:c>
    </x:row>
    <x:row r="143" ht="42" customHeight="1">
      <x:c r="A143" s="44" t="str">
        <x:v>C19</x:v>
      </x:c>
      <x:c r="B143" s="44" t="str">
        <x:v>الإعدادات والنسخ والاستعادة والإصدار</x:v>
      </x:c>
      <x:c r="C143" s="44" t="str">
        <x:v>مراقبة ما بعد الإصدار</x:v>
      </x:c>
      <x:c r="D143" s="44" t="str">
        <x:v>system_admin</x:v>
      </x:c>
      <x:c r="E143" s="44" t="str">
        <x:v>مدير نظام</x:v>
      </x:c>
      <x:c r="F143" s="44" t="str">
        <x:v>super_admin</x:v>
      </x:c>
      <x:c r="G143" s="44" t="str">
        <x:v>مدير النظام الأعلى</x:v>
      </x:c>
      <x:c r="H143" s="44" t="str">
        <x:v>Stable / RolledBack</x:v>
      </x:c>
      <x:c r="I143" s="44" t="str">
        <x:v>24 ساعة</x:v>
      </x:c>
      <x:c r="J143" s="44" t="str">
        <x:v>إشعار داخل النظام + سجل نشاط</x:v>
      </x:c>
      <x:c r="K143" s="44" t="str">
        <x:v>سجل تدقيق + سجل حالة</x:v>
      </x:c>
      <x:c r="L143" s="44" t="str">
        <x:v>التصعيد للمسؤول التالي مع توثيق السبب</x:v>
      </x:c>
    </x:row>
    <x:row r="144" ht="42" customHeight="1">
      <x:c r="A144" s="44" t="str">
        <x:v>C20</x:v>
      </x:c>
      <x:c r="B144" s="44" t="str">
        <x:v>التكاملات والعمليات وإعادة المحاولة</x:v>
      </x:c>
      <x:c r="C144" s="44" t="str">
        <x:v>تهيئة المزود</x:v>
      </x:c>
      <x:c r="D144" s="44" t="str">
        <x:v>system_admin</x:v>
      </x:c>
      <x:c r="E144" s="44" t="str">
        <x:v>مدير نظام</x:v>
      </x:c>
      <x:c r="F144" s="44" t="str">
        <x:v>super_admin</x:v>
      </x:c>
      <x:c r="G144" s="44" t="str">
        <x:v>مدير النظام الأعلى</x:v>
      </x:c>
      <x:c r="H144" s="44" t="str">
        <x:v>Configured</x:v>
      </x:c>
      <x:c r="I144" s="44" t="str">
        <x:v>4 ساعات</x:v>
      </x:c>
      <x:c r="J144" s="44" t="str">
        <x:v>إشعار داخل النظام + سجل نشاط</x:v>
      </x:c>
      <x:c r="K144" s="44" t="str">
        <x:v>سجل تدقيق + سجل حالة</x:v>
      </x:c>
      <x:c r="L144" s="44" t="str">
        <x:v>التصعيد للمسؤول التالي مع توثيق السبب</x:v>
      </x:c>
    </x:row>
    <x:row r="145" ht="42" customHeight="1">
      <x:c r="A145" s="44" t="str">
        <x:v>C20</x:v>
      </x:c>
      <x:c r="B145" s="44" t="str">
        <x:v>التكاملات والعمليات وإعادة المحاولة</x:v>
      </x:c>
      <x:c r="C145" s="44" t="str">
        <x:v>حفظ الأسرار</x:v>
      </x:c>
      <x:c r="D145" s="44" t="str">
        <x:v>system_admin</x:v>
      </x:c>
      <x:c r="E145" s="44" t="str">
        <x:v>مدير نظام</x:v>
      </x:c>
      <x:c r="F145" s="44" t="str">
        <x:v>auditor</x:v>
      </x:c>
      <x:c r="G145" s="44" t="str">
        <x:v>مراجع (قراءة فقط)</x:v>
      </x:c>
      <x:c r="H145" s="44" t="str">
        <x:v>Secured</x:v>
      </x:c>
      <x:c r="I145" s="44" t="str">
        <x:v>فوري</x:v>
      </x:c>
      <x:c r="J145" s="44" t="str">
        <x:v>إشعار داخل النظام + سجل نشاط</x:v>
      </x:c>
      <x:c r="K145" s="44" t="str">
        <x:v>سجل تدقيق + سجل حالة</x:v>
      </x:c>
      <x:c r="L145" s="44" t="str">
        <x:v>التصعيد للمسؤول التالي مع توثيق السبب</x:v>
      </x:c>
    </x:row>
    <x:row r="146" ht="42" customHeight="1">
      <x:c r="A146" s="44" t="str">
        <x:v>C20</x:v>
      </x:c>
      <x:c r="B146" s="44" t="str">
        <x:v>التكاملات والعمليات وإعادة المحاولة</x:v>
      </x:c>
      <x:c r="C146" s="44" t="str">
        <x:v>اختبار الجاهزية</x:v>
      </x:c>
      <x:c r="D146" s="44" t="str">
        <x:v>system_admin</x:v>
      </x:c>
      <x:c r="E146" s="44" t="str">
        <x:v>مدير نظام</x:v>
      </x:c>
      <x:c r="F146" s="44" t="str">
        <x:v>super_admin</x:v>
      </x:c>
      <x:c r="G146" s="44" t="str">
        <x:v>مدير النظام الأعلى</x:v>
      </x:c>
      <x:c r="H146" s="44" t="str">
        <x:v>Ready / Failed</x:v>
      </x:c>
      <x:c r="I146" s="44" t="str">
        <x:v>ساعة</x:v>
      </x:c>
      <x:c r="J146" s="44" t="str">
        <x:v>إشعار داخل النظام + سجل نشاط</x:v>
      </x:c>
      <x:c r="K146" s="44" t="str">
        <x:v>سجل تدقيق + سجل حالة</x:v>
      </x:c>
      <x:c r="L146" s="44" t="str">
        <x:v>التصعيد للمسؤول التالي مع توثيق السبب</x:v>
      </x:c>
    </x:row>
    <x:row r="147" ht="42" customHeight="1">
      <x:c r="A147" s="44" t="str">
        <x:v>C20</x:v>
      </x:c>
      <x:c r="B147" s="44" t="str">
        <x:v>التكاملات والعمليات وإعادة المحاولة</x:v>
      </x:c>
      <x:c r="C147" s="44" t="str">
        <x:v>تنفيذ العملية</x:v>
      </x:c>
      <x:c r="D147" s="44" t="str">
        <x:v>system_admin</x:v>
      </x:c>
      <x:c r="E147" s="44" t="str">
        <x:v>مدير نظام</x:v>
      </x:c>
      <x:c r="F147" s="44" t="str">
        <x:v>auditor</x:v>
      </x:c>
      <x:c r="G147" s="44" t="str">
        <x:v>مراجع (قراءة فقط)</x:v>
      </x:c>
      <x:c r="H147" s="44" t="str">
        <x:v>Processing / Succeeded</x:v>
      </x:c>
      <x:c r="I147" s="44" t="str">
        <x:v>حسب الحدث</x:v>
      </x:c>
      <x:c r="J147" s="44" t="str">
        <x:v>إشعار داخل النظام + سجل نشاط</x:v>
      </x:c>
      <x:c r="K147" s="44" t="str">
        <x:v>سجل تدقيق + سجل حالة</x:v>
      </x:c>
      <x:c r="L147" s="44" t="str">
        <x:v>التصعيد للمسؤول التالي مع توثيق السبب</x:v>
      </x:c>
    </x:row>
    <x:row r="148" ht="42" customHeight="1">
      <x:c r="A148" s="44" t="str">
        <x:v>C20</x:v>
      </x:c>
      <x:c r="B148" s="44" t="str">
        <x:v>التكاملات والعمليات وإعادة المحاولة</x:v>
      </x:c>
      <x:c r="C148" s="44" t="str">
        <x:v>جدولة إعادة المحاولة</x:v>
      </x:c>
      <x:c r="D148" s="44" t="str">
        <x:v>system_admin</x:v>
      </x:c>
      <x:c r="E148" s="44" t="str">
        <x:v>مدير نظام</x:v>
      </x:c>
      <x:c r="F148" s="44" t="str">
        <x:v>super_admin</x:v>
      </x:c>
      <x:c r="G148" s="44" t="str">
        <x:v>مدير النظام الأعلى</x:v>
      </x:c>
      <x:c r="H148" s="44" t="str">
        <x:v>Retrying</x:v>
      </x:c>
      <x:c r="I148" s="44" t="str">
        <x:v>فوري</x:v>
      </x:c>
      <x:c r="J148" s="44" t="str">
        <x:v>إشعار داخل النظام + سجل نشاط</x:v>
      </x:c>
      <x:c r="K148" s="44" t="str">
        <x:v>سجل تدقيق + سجل حالة</x:v>
      </x:c>
      <x:c r="L148" s="44" t="str">
        <x:v>التصعيد للمسؤول التالي مع توثيق السبب</x:v>
      </x:c>
    </x:row>
    <x:row r="149" ht="42" customHeight="1">
      <x:c r="A149" s="44" t="str">
        <x:v>C20</x:v>
      </x:c>
      <x:c r="B149" s="44" t="str">
        <x:v>التكاملات والعمليات وإعادة المحاولة</x:v>
      </x:c>
      <x:c r="C149" s="44" t="str">
        <x:v>حل الفشل النهائي</x:v>
      </x:c>
      <x:c r="D149" s="44" t="str">
        <x:v>super_admin</x:v>
      </x:c>
      <x:c r="E149" s="44" t="str">
        <x:v>مدير النظام الأعلى</x:v>
      </x:c>
      <x:c r="F149" s="44" t="str">
        <x:v>auditor</x:v>
      </x:c>
      <x:c r="G149" s="44" t="str">
        <x:v>مراجع (قراءة فقط)</x:v>
      </x:c>
      <x:c r="H149" s="44" t="str">
        <x:v>Resolved / Disabled</x:v>
      </x:c>
      <x:c r="I149" s="44" t="str">
        <x:v>4 ساعات</x:v>
      </x:c>
      <x:c r="J149" s="44" t="str">
        <x:v>إشعار داخل النظام + سجل نشاط</x:v>
      </x:c>
      <x:c r="K149" s="44" t="str">
        <x:v>سجل تدقيق + سجل حالة</x:v>
      </x:c>
      <x:c r="L149" s="44" t="str">
        <x:v>التصعيد للمسؤول التالي مع توثيق السبب</x:v>
      </x:c>
    </x:row>
    <x:row r="150" ht="42" customHeight="1">
      <x:c r="A150" s="44" t="str">
        <x:v>C21</x:v>
      </x:c>
      <x:c r="B150" s="44" t="str">
        <x:v>الطلبات المحفوظة والمتكررة</x:v>
      </x:c>
      <x:c r="C150" s="44" t="str">
        <x:v>حفظ السلة</x:v>
      </x:c>
      <x:c r="D150" s="44" t="str">
        <x:v>requester</x:v>
      </x:c>
      <x:c r="E150" s="44" t="str">
        <x:v>مستخدم مخول بالطلب</x:v>
      </x:c>
      <x:c r="F150" s="44" t="str">
        <x:v>purchasing_officer</x:v>
      </x:c>
      <x:c r="G150" s="44" t="str">
        <x:v>موظف مشتريات</x:v>
      </x:c>
      <x:c r="H150" s="44" t="str">
        <x:v>Cart Saved</x:v>
      </x:c>
      <x:c r="I150" s="44" t="str">
        <x:v>فوري</x:v>
      </x:c>
      <x:c r="J150" s="44" t="str">
        <x:v>إشعار داخل النظام + سجل نشاط</x:v>
      </x:c>
      <x:c r="K150" s="44" t="str">
        <x:v>سجل تدقيق + سجل حالة</x:v>
      </x:c>
      <x:c r="L150" s="44" t="str">
        <x:v>التصعيد للمسؤول التالي مع توثيق السبب</x:v>
      </x:c>
    </x:row>
    <x:row r="151" ht="42" customHeight="1">
      <x:c r="A151" s="44" t="str">
        <x:v>C21</x:v>
      </x:c>
      <x:c r="B151" s="44" t="str">
        <x:v>الطلبات المحفوظة والمتكررة</x:v>
      </x:c>
      <x:c r="C151" s="44" t="str">
        <x:v>إنشاء جدول متكرر</x:v>
      </x:c>
      <x:c r="D151" s="44" t="str">
        <x:v>purchasing_officer</x:v>
      </x:c>
      <x:c r="E151" s="44" t="str">
        <x:v>موظف مشتريات</x:v>
      </x:c>
      <x:c r="F151" s="44" t="str">
        <x:v>finance_manager</x:v>
      </x:c>
      <x:c r="G151" s="44" t="str">
        <x:v>مدير مالي</x:v>
      </x:c>
      <x:c r="H151" s="44" t="str">
        <x:v>Schedule Active</x:v>
      </x:c>
      <x:c r="I151" s="44" t="str">
        <x:v>ساعة</x:v>
      </x:c>
      <x:c r="J151" s="44" t="str">
        <x:v>إشعار داخل النظام + سجل نشاط</x:v>
      </x:c>
      <x:c r="K151" s="44" t="str">
        <x:v>سجل تدقيق + سجل حالة</x:v>
      </x:c>
      <x:c r="L151" s="44" t="str">
        <x:v>التصعيد للمسؤول التالي مع توثيق السبب</x:v>
      </x:c>
    </x:row>
    <x:row r="152" ht="42" customHeight="1">
      <x:c r="A152" s="44" t="str">
        <x:v>C21</x:v>
      </x:c>
      <x:c r="B152" s="44" t="str">
        <x:v>الطلبات المحفوظة والمتكررة</x:v>
      </x:c>
      <x:c r="C152" s="44" t="str">
        <x:v>مراجعة الميزانية المستقبلية</x:v>
      </x:c>
      <x:c r="D152" s="44" t="str">
        <x:v>finance_manager</x:v>
      </x:c>
      <x:c r="E152" s="44" t="str">
        <x:v>مدير مالي</x:v>
      </x:c>
      <x:c r="F152" s="44" t="str">
        <x:v>purchasing_officer</x:v>
      </x:c>
      <x:c r="G152" s="44" t="str">
        <x:v>موظف مشتريات</x:v>
      </x:c>
      <x:c r="H152" s="44" t="str">
        <x:v>Approved Schedule</x:v>
      </x:c>
      <x:c r="I152" s="44" t="str">
        <x:v>4 ساعات</x:v>
      </x:c>
      <x:c r="J152" s="44" t="str">
        <x:v>إشعار داخل النظام + سجل نشاط</x:v>
      </x:c>
      <x:c r="K152" s="44" t="str">
        <x:v>سجل تدقيق + سجل حالة</x:v>
      </x:c>
      <x:c r="L152" s="44" t="str">
        <x:v>التصعيد للمسؤول التالي مع توثيق السبب</x:v>
      </x:c>
    </x:row>
    <x:row r="153" ht="42" customHeight="1">
      <x:c r="A153" s="44" t="str">
        <x:v>C21</x:v>
      </x:c>
      <x:c r="B153" s="44" t="str">
        <x:v>الطلبات المحفوظة والمتكررة</x:v>
      </x:c>
      <x:c r="C153" s="44" t="str">
        <x:v>إنشاء الطلب الدوري</x:v>
      </x:c>
      <x:c r="D153" s="44" t="str">
        <x:v>operations_manager</x:v>
      </x:c>
      <x:c r="E153" s="44" t="str">
        <x:v>مدير تشغيل</x:v>
      </x:c>
      <x:c r="F153" s="44" t="str">
        <x:v>purchasing_officer</x:v>
      </x:c>
      <x:c r="G153" s="44" t="str">
        <x:v>موظف مشتريات</x:v>
      </x:c>
      <x:c r="H153" s="44" t="str">
        <x:v>Run Created / Failed</x:v>
      </x:c>
      <x:c r="I153" s="44" t="str">
        <x:v>في الموعد</x:v>
      </x:c>
      <x:c r="J153" s="44" t="str">
        <x:v>إشعار داخل النظام + سجل نشاط</x:v>
      </x:c>
      <x:c r="K153" s="44" t="str">
        <x:v>سجل تدقيق + سجل حالة</x:v>
      </x:c>
      <x:c r="L153" s="44" t="str">
        <x:v>التصعيد للمسؤول التالي مع توثيق السبب</x:v>
      </x:c>
    </x:row>
    <x:row r="154" ht="42" customHeight="1">
      <x:c r="A154" s="44" t="str">
        <x:v>C21</x:v>
      </x:c>
      <x:c r="B154" s="44" t="str">
        <x:v>الطلبات المحفوظة والمتكررة</x:v>
      </x:c>
      <x:c r="C154" s="44" t="str">
        <x:v>معالجة تغير السعر/التوفر</x:v>
      </x:c>
      <x:c r="D154" s="44" t="str">
        <x:v>purchasing_officer</x:v>
      </x:c>
      <x:c r="E154" s="44" t="str">
        <x:v>موظف مشتريات</x:v>
      </x:c>
      <x:c r="F154" s="44" t="str">
        <x:v>department_manager</x:v>
      </x:c>
      <x:c r="G154" s="44" t="str">
        <x:v>مدير إدارة</x:v>
      </x:c>
      <x:c r="H154" s="44" t="str">
        <x:v>Updated / Approval Required</x:v>
      </x:c>
      <x:c r="I154" s="44" t="str">
        <x:v>يوم عمل</x:v>
      </x:c>
      <x:c r="J154" s="44" t="str">
        <x:v>إشعار داخل النظام + سجل نشاط</x:v>
      </x:c>
      <x:c r="K154" s="44" t="str">
        <x:v>سجل تدقيق + سجل حالة</x:v>
      </x:c>
      <x:c r="L154" s="44" t="str">
        <x:v>التصعيد للمسؤول التالي مع توثيق السبب</x:v>
      </x:c>
    </x:row>
    <x:row r="155" ht="42" customHeight="1">
      <x:c r="A155" s="44" t="str">
        <x:v>C21</x:v>
      </x:c>
      <x:c r="B155" s="44" t="str">
        <x:v>الطلبات المحفوظة والمتكررة</x:v>
      </x:c>
      <x:c r="C155" s="44" t="str">
        <x:v>إيقاف أو إلغاء الجدول</x:v>
      </x:c>
      <x:c r="D155" s="44" t="str">
        <x:v>purchasing_officer</x:v>
      </x:c>
      <x:c r="E155" s="44" t="str">
        <x:v>موظف مشتريات</x:v>
      </x:c>
      <x:c r="F155" s="44" t="str">
        <x:v>company_owner</x:v>
      </x:c>
      <x:c r="G155" s="44" t="str">
        <x:v>صاحب الشركة</x:v>
      </x:c>
      <x:c r="H155" s="44" t="str">
        <x:v>Paused / Cancelled</x:v>
      </x:c>
      <x:c r="I155" s="44" t="str">
        <x:v>قبل الموعد</x:v>
      </x:c>
      <x:c r="J155" s="44" t="str">
        <x:v>إشعار داخل النظام + سجل نشاط</x:v>
      </x:c>
      <x:c r="K155" s="44" t="str">
        <x:v>سجل تدقيق + سجل حالة</x:v>
      </x:c>
      <x:c r="L155" s="44" t="str">
        <x:v>التصعيد للمسؤول التالي مع توثيق السبب</x:v>
      </x:c>
    </x:row>
    <x:row r="156" ht="42" customHeight="1">
      <x:c r="A156" s="44" t="str">
        <x:v>C22</x:v>
      </x:c>
      <x:c r="B156" s="44" t="str">
        <x:v>حساب العميل والإشعارات والخصوصية</x:v>
      </x:c>
      <x:c r="C156" s="44" t="str">
        <x:v>تحديث الملف والتفضيلات</x:v>
      </x:c>
      <x:c r="D156" s="44" t="str">
        <x:v>requester</x:v>
      </x:c>
      <x:c r="E156" s="44" t="str">
        <x:v>مستخدم مخول بالطلب</x:v>
      </x:c>
      <x:c r="F156" s="44" t="str">
        <x:v>company_admin</x:v>
      </x:c>
      <x:c r="G156" s="44" t="str">
        <x:v>مسؤول إداري</x:v>
      </x:c>
      <x:c r="H156" s="44" t="str">
        <x:v>Preferences Saved</x:v>
      </x:c>
      <x:c r="I156" s="44" t="str">
        <x:v>فوري</x:v>
      </x:c>
      <x:c r="J156" s="44" t="str">
        <x:v>إشعار داخل النظام + سجل نشاط</x:v>
      </x:c>
      <x:c r="K156" s="44" t="str">
        <x:v>سجل تدقيق + سجل حالة</x:v>
      </x:c>
      <x:c r="L156" s="44" t="str">
        <x:v>التصعيد للمسؤول التالي مع توثيق السبب</x:v>
      </x:c>
    </x:row>
    <x:row r="157" ht="42" customHeight="1">
      <x:c r="A157" s="44" t="str">
        <x:v>C22</x:v>
      </x:c>
      <x:c r="B157" s="44" t="str">
        <x:v>حساب العميل والإشعارات والخصوصية</x:v>
      </x:c>
      <x:c r="C157" s="44" t="str">
        <x:v>تغيير كلمة المرور</x:v>
      </x:c>
      <x:c r="D157" s="44" t="str">
        <x:v>requester</x:v>
      </x:c>
      <x:c r="E157" s="44" t="str">
        <x:v>مستخدم مخول بالطلب</x:v>
      </x:c>
      <x:c r="F157" s="44" t="str">
        <x:v>company_admin</x:v>
      </x:c>
      <x:c r="G157" s="44" t="str">
        <x:v>مسؤول إداري</x:v>
      </x:c>
      <x:c r="H157" s="44" t="str">
        <x:v>Password Changed</x:v>
      </x:c>
      <x:c r="I157" s="44" t="str">
        <x:v>فوري</x:v>
      </x:c>
      <x:c r="J157" s="44" t="str">
        <x:v>إشعار داخل النظام + سجل نشاط</x:v>
      </x:c>
      <x:c r="K157" s="44" t="str">
        <x:v>سجل تدقيق + سجل حالة</x:v>
      </x:c>
      <x:c r="L157" s="44" t="str">
        <x:v>التصعيد للمسؤول التالي مع توثيق السبب</x:v>
      </x:c>
    </x:row>
    <x:row r="158" ht="42" customHeight="1">
      <x:c r="A158" s="44" t="str">
        <x:v>C22</x:v>
      </x:c>
      <x:c r="B158" s="44" t="str">
        <x:v>حساب العميل والإشعارات والخصوصية</x:v>
      </x:c>
      <x:c r="C158" s="44" t="str">
        <x:v>تفعيل 2FA</x:v>
      </x:c>
      <x:c r="D158" s="44" t="str">
        <x:v>requester</x:v>
      </x:c>
      <x:c r="E158" s="44" t="str">
        <x:v>مستخدم مخول بالطلب</x:v>
      </x:c>
      <x:c r="F158" s="44" t="str">
        <x:v>company_admin</x:v>
      </x:c>
      <x:c r="G158" s="44" t="str">
        <x:v>مسؤول إداري</x:v>
      </x:c>
      <x:c r="H158" s="44" t="str">
        <x:v>2FA On</x:v>
      </x:c>
      <x:c r="I158" s="44" t="str">
        <x:v>15 دقيقة</x:v>
      </x:c>
      <x:c r="J158" s="44" t="str">
        <x:v>إشعار داخل النظام + سجل نشاط</x:v>
      </x:c>
      <x:c r="K158" s="44" t="str">
        <x:v>سجل تدقيق + سجل حالة</x:v>
      </x:c>
      <x:c r="L158" s="44" t="str">
        <x:v>التصعيد للمسؤول التالي مع توثيق السبب</x:v>
      </x:c>
    </x:row>
    <x:row r="159" ht="42" customHeight="1">
      <x:c r="A159" s="44" t="str">
        <x:v>C22</x:v>
      </x:c>
      <x:c r="B159" s="44" t="str">
        <x:v>حساب العميل والإشعارات والخصوصية</x:v>
      </x:c>
      <x:c r="C159" s="44" t="str">
        <x:v>إدارة الأجهزة</x:v>
      </x:c>
      <x:c r="D159" s="44" t="str">
        <x:v>requester</x:v>
      </x:c>
      <x:c r="E159" s="44" t="str">
        <x:v>مستخدم مخول بالطلب</x:v>
      </x:c>
      <x:c r="F159" s="44" t="str">
        <x:v>company_admin</x:v>
      </x:c>
      <x:c r="G159" s="44" t="str">
        <x:v>مسؤول إداري</x:v>
      </x:c>
      <x:c r="H159" s="44" t="str">
        <x:v>Session Revoked</x:v>
      </x:c>
      <x:c r="I159" s="44" t="str">
        <x:v>فوري</x:v>
      </x:c>
      <x:c r="J159" s="44" t="str">
        <x:v>إشعار داخل النظام + سجل نشاط</x:v>
      </x:c>
      <x:c r="K159" s="44" t="str">
        <x:v>سجل تدقيق + سجل حالة</x:v>
      </x:c>
      <x:c r="L159" s="44" t="str">
        <x:v>التصعيد للمسؤول التالي مع توثيق السبب</x:v>
      </x:c>
    </x:row>
    <x:row r="160" ht="42" customHeight="1">
      <x:c r="A160" s="44" t="str">
        <x:v>C22</x:v>
      </x:c>
      <x:c r="B160" s="44" t="str">
        <x:v>حساب العميل والإشعارات والخصوصية</x:v>
      </x:c>
      <x:c r="C160" s="44" t="str">
        <x:v>طلب حذف الحساب</x:v>
      </x:c>
      <x:c r="D160" s="44" t="str">
        <x:v>requester</x:v>
      </x:c>
      <x:c r="E160" s="44" t="str">
        <x:v>مستخدم مخول بالطلب</x:v>
      </x:c>
      <x:c r="F160" s="44" t="str">
        <x:v>company_owner</x:v>
      </x:c>
      <x:c r="G160" s="44" t="str">
        <x:v>صاحب الشركة</x:v>
      </x:c>
      <x:c r="H160" s="44" t="str">
        <x:v>Requested</x:v>
      </x:c>
      <x:c r="I160" s="44" t="str">
        <x:v>فوري</x:v>
      </x:c>
      <x:c r="J160" s="44" t="str">
        <x:v>إشعار داخل النظام + سجل نشاط</x:v>
      </x:c>
      <x:c r="K160" s="44" t="str">
        <x:v>سجل تدقيق + سجل حالة</x:v>
      </x:c>
      <x:c r="L160" s="44" t="str">
        <x:v>التصعيد للمسؤول التالي مع توثيق السبب</x:v>
      </x:c>
    </x:row>
    <x:row r="161" ht="42" customHeight="1">
      <x:c r="A161" s="44" t="str">
        <x:v>C22</x:v>
      </x:c>
      <x:c r="B161" s="44" t="str">
        <x:v>حساب العميل والإشعارات والخصوصية</x:v>
      </x:c>
      <x:c r="C161" s="44" t="str">
        <x:v>إلغاء طلب الحذف</x:v>
      </x:c>
      <x:c r="D161" s="44" t="str">
        <x:v>requester</x:v>
      </x:c>
      <x:c r="E161" s="44" t="str">
        <x:v>مستخدم مخول بالطلب</x:v>
      </x:c>
      <x:c r="F161" s="44" t="str">
        <x:v>company_owner</x:v>
      </x:c>
      <x:c r="G161" s="44" t="str">
        <x:v>صاحب الشركة</x:v>
      </x:c>
      <x:c r="H161" s="44" t="str">
        <x:v>Cancelled</x:v>
      </x:c>
      <x:c r="I161" s="44" t="str">
        <x:v>خلال 30 يومًا</x:v>
      </x:c>
      <x:c r="J161" s="44" t="str">
        <x:v>إشعار داخل النظام + سجل نشاط</x:v>
      </x:c>
      <x:c r="K161" s="44" t="str">
        <x:v>سجل تدقيق + سجل حالة</x:v>
      </x:c>
      <x:c r="L161" s="44" t="str">
        <x:v>التصعيد للمسؤول التالي مع توثيق السبب</x:v>
      </x:c>
    </x:row>
    <x:row r="162" ht="42" customHeight="1">
      <x:c r="A162" s="45" t="str">
        <x:v>C22</x:v>
      </x:c>
      <x:c r="B162" s="45" t="str">
        <x:v>حساب العميل والإشعارات والخصوصية</x:v>
      </x:c>
      <x:c r="C162" s="45" t="str">
        <x:v>إكمال الحذف</x:v>
      </x:c>
      <x:c r="D162" s="45" t="str">
        <x:v>system_admin</x:v>
      </x:c>
      <x:c r="E162" s="45" t="str">
        <x:v>مدير نظام</x:v>
      </x:c>
      <x:c r="F162" s="45" t="str">
        <x:v>auditor</x:v>
      </x:c>
      <x:c r="G162" s="45" t="str">
        <x:v>مراجع (قراءة فقط)</x:v>
      </x:c>
      <x:c r="H162" s="45" t="str">
        <x:v>Completed</x:v>
      </x:c>
      <x:c r="I162" s="45" t="str">
        <x:v>بعد 30 يومًا</x:v>
      </x:c>
      <x:c r="J162" s="45" t="str">
        <x:v>إشعار داخل النظام + سجل نشاط</x:v>
      </x:c>
      <x:c r="K162" s="45" t="str">
        <x:v>سجل تدقيق + سجل حالة</x:v>
      </x:c>
      <x:c r="L162" s="45" t="str">
        <x:v>التصعيد للمسؤول التالي مع توثيق السبب</x:v>
      </x:c>
    </x:row>
  </x:sheetData>
  <x:mergeCells>
    <x:mergeCell ref="A1:L1"/>
    <x:mergeCell ref="A2:L2"/>
  </x:mergeCells>
  <x:pageMargins left="0.7" right="0.7" top="0.75" bottom="0.75" header="0.3" footer="0.3"/>
  <x:tableParts count="1">
    <x:tablePart xmlns:r="http://schemas.openxmlformats.org/officeDocument/2006/relationships" r:id="Rdbac9982cfd54ac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54" hidden="0" customWidth="1"/>
    <x:col min="2" max="2" width="68" hidden="0" customWidth="1"/>
    <x:col min="3" max="3" width="20" hidden="0" customWidth="1"/>
  </x:cols>
  <x:sheetData>
    <x:row r="1" ht="36" customHeight="1">
      <x:c r="A1" s="4" t="str">
        <x:v>مصادر الشيت</x:v>
      </x:c>
      <x:c r="B1" s="4" t="str">
        <x:v>مصادر الشيت</x:v>
      </x:c>
      <x:c r="C1" s="4" t="str">
        <x:v>مصادر الشيت</x:v>
      </x:c>
    </x:row>
    <x:row r="2" ht="30" customHeight="1">
      <x:c r="A2" s="9" t="str">
        <x:v>المحتوى مشتق من الكود والمواصفات وملفات التسليم الموجودة داخل المشروع، وليس من افتراضات خارجية.</x:v>
      </x:c>
      <x:c r="B2" s="9" t="str">
        <x:v>المحتوى مشتق من الكود والمواصفات وملفات التسليم الموجودة داخل المشروع، وليس من افتراضات خارجية.</x:v>
      </x:c>
      <x:c r="C2" s="9" t="str">
        <x:v>المحتوى مشتق من الكود والمواصفات وملفات التسليم الموجودة داخل المشروع، وليس من افتراضات خارجية.</x:v>
      </x:c>
    </x:row>
    <x:row r="3">
      <x:c r="A3" s="82"/>
      <x:c r="B3" s="82"/>
      <x:c r="C3" s="82"/>
    </x:row>
    <x:row r="4" ht="32" customHeight="1">
      <x:c r="A4" s="32" t="str">
        <x:v>المصدر</x:v>
      </x:c>
      <x:c r="B4" s="32" t="str">
        <x:v>ما تم استخراجه</x:v>
      </x:c>
      <x:c r="C4" s="32" t="str">
        <x:v>النوع</x:v>
      </x:c>
    </x:row>
    <x:row r="5" ht="42" customHeight="1">
      <x:c r="A5" s="43" t="str">
        <x:v>Infrastructure/DbSeeder.cs</x:v>
      </x:c>
      <x:c r="B5" s="43" t="str">
        <x:v>الأدوار والصلاحيات النظامية (9 عميل + 16 منصة)</x:v>
      </x:c>
      <x:c r="C5" s="43" t="str">
        <x:v>مصدر تنفيذي</x:v>
      </x:c>
    </x:row>
    <x:row r="6" ht="42" customHeight="1">
      <x:c r="A6" s="44" t="str">
        <x:v>docs/security/permissions-matrix.md</x:v>
      </x:c>
      <x:c r="B6" s="44" t="str">
        <x:v>حدود الوصول العامة ونطاقات الفروع والمستودعات</x:v>
      </x:c>
      <x:c r="C6" s="44" t="str">
        <x:v>مرجع أمني</x:v>
      </x:c>
    </x:row>
    <x:row r="7" ht="42" customHeight="1">
      <x:c r="A7" s="44" t="str">
        <x:v>Mohandseto_Tawredat_Full_Autonomous_Execution_Spec.md</x:v>
      </x:c>
      <x:c r="B7" s="44" t="str">
        <x:v>نطاق النظام والسيناريو ودورة المشتريات المؤسسية</x:v>
      </x:c>
      <x:c r="C7" s="44" t="str">
        <x:v>مواصفات</x:v>
      </x:c>
    </x:row>
    <x:row r="8" ht="42" customHeight="1">
      <x:c r="A8" s="44" t="str">
        <x:v>MILESTONE_65_COMPANY_ACCOUNT.md</x:v>
      </x:c>
      <x:c r="B8" s="44" t="str">
        <x:v>حساب الشركة والمستخدمون والدعوات والموافقات والميزانيات</x:v>
      </x:c>
      <x:c r="C8" s="44" t="str">
        <x:v>تنفيذ موثق</x:v>
      </x:c>
    </x:row>
    <x:row r="9" ht="42" customHeight="1">
      <x:c r="A9" s="44" t="str">
        <x:v>MILESTONE_70_ENGAGEMENT_SETTINGS.md</x:v>
      </x:c>
      <x:c r="B9" s="44" t="str">
        <x:v>الإشعارات والدعم والأمان وإعدادات المستخدم</x:v>
      </x:c>
      <x:c r="C9" s="44" t="str">
        <x:v>تنفيذ موثق</x:v>
      </x:c>
    </x:row>
    <x:row r="10" ht="42" customHeight="1">
      <x:c r="A10" s="44" t="str">
        <x:v>MILESTONE_75_ADMIN_ORDERS.md</x:v>
      </x:c>
      <x:c r="B10" s="44" t="str">
        <x:v>تشغيل الطلبات والتجهيز والاستثناءات</x:v>
      </x:c>
      <x:c r="C10" s="44" t="str">
        <x:v>تنفيذ موثق</x:v>
      </x:c>
    </x:row>
    <x:row r="11" ht="42" customHeight="1">
      <x:c r="A11" s="44" t="str">
        <x:v>MILESTONE_78_ADMIN_QUOTES.md</x:v>
      </x:c>
      <x:c r="B11" s="44" t="str">
        <x:v>RFQ والتسعير والموردون والتفاوض والتحويل</x:v>
      </x:c>
      <x:c r="C11" s="44" t="str">
        <x:v>تنفيذ موثق</x:v>
      </x:c>
    </x:row>
    <x:row r="12" ht="42" customHeight="1">
      <x:c r="A12" s="44" t="str">
        <x:v>MILESTONE_80_PRODUCT_COMMERCIAL.md + MILESTONE_82_ADMIN_CONTENT.md</x:v>
      </x:c>
      <x:c r="B12" s="44" t="str">
        <x:v>المنتجات والتسعير والمحتوى والحملات</x:v>
      </x:c>
      <x:c r="C12" s="44" t="str">
        <x:v>تنفيذ موثق</x:v>
      </x:c>
    </x:row>
    <x:row r="13" ht="42" customHeight="1">
      <x:c r="A13" s="44" t="str">
        <x:v>MILESTONE_85_INVENTORY.md</x:v>
      </x:c>
      <x:c r="B13" s="44" t="str">
        <x:v>المخزون والجرد والتحويل والاستلام</x:v>
      </x:c>
      <x:c r="C13" s="44" t="str">
        <x:v>تنفيذ موثق</x:v>
      </x:c>
    </x:row>
    <x:row r="14" ht="42" customHeight="1">
      <x:c r="A14" s="44" t="str">
        <x:v>MILESTONE_88_PROCUREMENT.md</x:v>
      </x:c>
      <x:c r="B14" s="44" t="str">
        <x:v>الموردون وأوامر الشراء والمطابقة والمرتجعات</x:v>
      </x:c>
      <x:c r="C14" s="44" t="str">
        <x:v>تنفيذ موثق</x:v>
      </x:c>
    </x:row>
    <x:row r="15" ht="42" customHeight="1">
      <x:c r="A15" s="44" t="str">
        <x:v>MILESTONE_92_COMPANY_CRM.md</x:v>
      </x:c>
      <x:c r="B15" s="44" t="str">
        <x:v>CRM والمراحل والأنشطة وصحة العميل</x:v>
      </x:c>
      <x:c r="C15" s="44" t="str">
        <x:v>تنفيذ موثق</x:v>
      </x:c>
    </x:row>
    <x:row r="16" ht="42" customHeight="1">
      <x:c r="A16" s="44" t="str">
        <x:v>MILESTONE_94_CONTRACT_LIFECYCLE.md</x:v>
      </x:c>
      <x:c r="B16" s="44" t="str">
        <x:v>العقود والاعتمادات والأسعار والتجديد</x:v>
      </x:c>
      <x:c r="C16" s="44" t="str">
        <x:v>تنفيذ موثق</x:v>
      </x:c>
    </x:row>
    <x:row r="17" ht="42" customHeight="1">
      <x:c r="A17" s="44" t="str">
        <x:v>MILESTONE_97_PRINTING_DESIGN.md</x:v>
      </x:c>
      <x:c r="B17" s="44" t="str">
        <x:v>التصميم والعينات والإنتاج والجودة</x:v>
      </x:c>
      <x:c r="C17" s="44" t="str">
        <x:v>تنفيذ موثق</x:v>
      </x:c>
    </x:row>
    <x:row r="18" ht="42" customHeight="1">
      <x:c r="A18" s="44" t="str">
        <x:v>MILESTONE_98_SHIPPING_DELIVERY.md</x:v>
      </x:c>
      <x:c r="B18" s="44" t="str">
        <x:v>الشحن والمسارات وإثبات التسليم</x:v>
      </x:c>
      <x:c r="C18" s="44" t="str">
        <x:v>تنفيذ موثق</x:v>
      </x:c>
    </x:row>
    <x:row r="19" ht="42" customHeight="1">
      <x:c r="A19" s="44" t="str">
        <x:v>MILESTONE_99_ACCOUNTS_CUSTOMER_SERVICE.md</x:v>
      </x:c>
      <x:c r="B19" s="44" t="str">
        <x:v>الحسابات والمرتجعات والدعم وSLA</x:v>
      </x:c>
      <x:c r="C19" s="44" t="str">
        <x:v>تنفيذ موثق</x:v>
      </x:c>
    </x:row>
    <x:row r="20" ht="42" customHeight="1">
      <x:c r="A20" s="44" t="str">
        <x:v>MILESTONE_100_ADMIN_SYSTEM_ACCESS.md</x:v>
      </x:c>
      <x:c r="B20" s="44" t="str">
        <x:v>مستخدمي المنصة والصلاحيات والجلسات والتدقيق</x:v>
      </x:c>
      <x:c r="C20" s="44" t="str">
        <x:v>تنفيذ موثق</x:v>
      </x:c>
    </x:row>
    <x:row r="21" ht="42" customHeight="1">
      <x:c r="A21" s="44" t="str">
        <x:v>MILESTONE_102_REPORTING_ENGINE.md</x:v>
      </x:c>
      <x:c r="B21" s="44" t="str">
        <x:v>التقارير الجاهزة والمخصصة والمجدولة</x:v>
      </x:c>
      <x:c r="C21" s="44" t="str">
        <x:v>تنفيذ موثق</x:v>
      </x:c>
    </x:row>
    <x:row r="22" ht="42" customHeight="1">
      <x:c r="A22" s="44" t="str">
        <x:v>MILESTONE_103_SYSTEM_SETTINGS.md</x:v>
      </x:c>
      <x:c r="B22" s="44" t="str">
        <x:v>الإعدادات والنسخ والأمان والإصدارات</x:v>
      </x:c>
      <x:c r="C22" s="44" t="str">
        <x:v>تنفيذ موثق</x:v>
      </x:c>
    </x:row>
    <x:row r="23" ht="42" customHeight="1">
      <x:c r="A23" s="44" t="str">
        <x:v>MILESTONE_104_INTEGRATIONS_HUB.md</x:v>
      </x:c>
      <x:c r="B23" s="44" t="str">
        <x:v>التكاملات والتشفير والسجلات وإعادة المحاولة</x:v>
      </x:c>
      <x:c r="C23" s="44" t="str">
        <x:v>تنفيذ موثق</x:v>
      </x:c>
    </x:row>
    <x:row r="24" ht="42" customHeight="1">
      <x:c r="A24" s="45" t="str">
        <x:v>Domain/Entities/*.cs</x:v>
      </x:c>
      <x:c r="B24" s="45" t="str">
        <x:v>قاموس الحالات والتحولات التنفيذية</x:v>
      </x:c>
      <x:c r="C24" s="45" t="str">
        <x:v>مصدر تنفيذي</x:v>
      </x:c>
    </x:row>
  </x:sheetData>
  <x:mergeCells>
    <x:mergeCell ref="A1:C1"/>
    <x:mergeCell ref="A2:C2"/>
  </x:mergeCells>
  <x:pageMargins left="0.7" right="0.7" top="0.75" bottom="0.75" header="0.3" footer="0.3"/>
  <x:tableParts count="1">
    <x:tablePart xmlns:r="http://schemas.openxmlformats.org/officeDocument/2006/relationships" r:id="Rad4c634abe7e49b6"/>
  </x:tableParts>
</x:worksheet>
</file>